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RegressionAnalysis\"/>
    </mc:Choice>
  </mc:AlternateContent>
  <xr:revisionPtr revIDLastSave="0" documentId="13_ncr:1_{0B1A7812-61E1-4FFE-BCF4-4218412F3974}" xr6:coauthVersionLast="47" xr6:coauthVersionMax="47" xr10:uidLastSave="{00000000-0000-0000-0000-000000000000}"/>
  <bookViews>
    <workbookView xWindow="-98" yWindow="-98" windowWidth="38596" windowHeight="20760" xr2:uid="{37F70EDB-3FEE-4BC7-89B0-FAC01C559632}"/>
  </bookViews>
  <sheets>
    <sheet name="CosmicBackgroundRadiation" sheetId="1" r:id="rId1"/>
  </sheets>
  <definedNames>
    <definedName name="c_">CosmicBackgroundRadiation!$H$19</definedName>
    <definedName name="h">CosmicBackgroundRadiation!$H$18</definedName>
    <definedName name="k">CosmicBackgroundRadiation!$H$20</definedName>
    <definedName name="solver_adj" localSheetId="0" hidden="1">CosmicBackgroundRadiation!#REF!</definedName>
    <definedName name="solver_cvg" localSheetId="0" hidden="1">0.0000000001</definedName>
    <definedName name="solver_drv" localSheetId="0" hidden="1">2</definedName>
    <definedName name="solver_eng" localSheetId="0" hidden="1">1</definedName>
    <definedName name="solver_neg" localSheetId="0" hidden="1">2</definedName>
    <definedName name="solver_opt" localSheetId="0" hidden="1">CosmicBackgroundRadiation!#REF!</definedName>
    <definedName name="solver_pre" localSheetId="0" hidden="1">0.00000000000001</definedName>
    <definedName name="solver_scl" localSheetId="0" hidden="1">1</definedName>
    <definedName name="solver_tim" localSheetId="0" hidden="1">30</definedName>
    <definedName name="solver_typ" localSheetId="0" hidden="1">2</definedName>
    <definedName name="solver_val" localSheetId="0" hidden="1">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  <author>chrislstevenson</author>
  </authors>
  <commentList>
    <comment ref="A1" authorId="0" shapeId="0" xr:uid="{E19B5F3E-80A1-4BEB-8F23-1340CDF26F74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Units of cm</t>
        </r>
        <r>
          <rPr>
            <vertAlign val="superscript"/>
            <sz val="9"/>
            <color indexed="81"/>
            <rFont val="Tahoma"/>
            <family val="2"/>
          </rPr>
          <t>-1</t>
        </r>
      </text>
    </comment>
    <comment ref="B1" authorId="0" shapeId="0" xr:uid="{EC70AF5E-5733-488B-A863-E1E8E7583263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Units of 10</t>
        </r>
        <r>
          <rPr>
            <vertAlign val="superscript"/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Tahoma"/>
            <family val="2"/>
          </rPr>
          <t xml:space="preserve"> W/(m</t>
        </r>
        <r>
          <rPr>
            <vertAlign val="superscript"/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Tahoma"/>
            <family val="2"/>
          </rPr>
          <t xml:space="preserve"> sr Hz)</t>
        </r>
      </text>
    </comment>
    <comment ref="C1" authorId="1" shapeId="0" xr:uid="{E41C21C8-51CE-45AE-930A-6932E17ECE36}">
      <text>
        <r>
          <rPr>
            <b/>
            <sz val="9"/>
            <color indexed="81"/>
            <rFont val="Tahoma"/>
            <family val="2"/>
          </rPr>
          <t>chrislstevenson:</t>
        </r>
        <r>
          <rPr>
            <sz val="9"/>
            <color indexed="81"/>
            <rFont val="Tahoma"/>
            <family val="2"/>
          </rPr>
          <t xml:space="preserve">
Same units as B_exp</t>
        </r>
      </text>
    </comment>
  </commentList>
</comments>
</file>

<file path=xl/sharedStrings.xml><?xml version="1.0" encoding="utf-8"?>
<sst xmlns="http://schemas.openxmlformats.org/spreadsheetml/2006/main" count="7" uniqueCount="7">
  <si>
    <t>wavenumber</t>
  </si>
  <si>
    <t>B_exp</t>
  </si>
  <si>
    <t>h, J*s</t>
  </si>
  <si>
    <t>c, m/s</t>
  </si>
  <si>
    <t>k, J/K</t>
  </si>
  <si>
    <t>Constants</t>
  </si>
  <si>
    <t>std 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</si>
</sst>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E+00"/>
    <numFmt numFmtId="165" formatCode="0.0000E+00"/>
    <numFmt numFmtId="166" formatCode="0.0000"/>
    <numFmt numFmtId="167" formatCode="0.00000"/>
  </numFmts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vertAlign val="superscript"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4" fillId="0" borderId="0" xfId="0" applyFont="1" applyAlignment="1">
      <alignment horizontal="centerContinuous"/>
    </xf>
  </cellXfs>
  <cellStyles count="1">
    <cellStyle name="Normal" xfId="0" builtinId="0"/>
  </cellStyles>
  <dxfs count="5">
    <dxf>
      <numFmt numFmtId="167" formatCode="0.00000"/>
      <alignment horizontal="center" vertical="bottom" textRotation="0" wrapText="0" indent="0" justifyLastLine="0" shrinkToFit="0" readingOrder="0"/>
    </dxf>
    <dxf>
      <numFmt numFmtId="166" formatCode="0.00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Cosmic background radiation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178937007874017"/>
          <c:y val="0.17171296296296296"/>
          <c:w val="0.82498840769903758"/>
          <c:h val="0.66111661272402289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CosmicBackgroundRadiation!$A$2:$A$44</c:f>
              <c:numCache>
                <c:formatCode>General</c:formatCode>
                <c:ptCount val="43"/>
                <c:pt idx="0">
                  <c:v>2.27</c:v>
                </c:pt>
                <c:pt idx="1">
                  <c:v>2.72</c:v>
                </c:pt>
                <c:pt idx="2">
                  <c:v>3.18</c:v>
                </c:pt>
                <c:pt idx="3">
                  <c:v>3.63</c:v>
                </c:pt>
                <c:pt idx="4">
                  <c:v>4.08</c:v>
                </c:pt>
                <c:pt idx="5">
                  <c:v>4.54</c:v>
                </c:pt>
                <c:pt idx="6">
                  <c:v>4.99</c:v>
                </c:pt>
                <c:pt idx="7">
                  <c:v>5.45</c:v>
                </c:pt>
                <c:pt idx="8">
                  <c:v>5.9</c:v>
                </c:pt>
                <c:pt idx="9">
                  <c:v>6.35</c:v>
                </c:pt>
                <c:pt idx="10">
                  <c:v>6.81</c:v>
                </c:pt>
                <c:pt idx="11">
                  <c:v>7.26</c:v>
                </c:pt>
                <c:pt idx="12">
                  <c:v>7.71</c:v>
                </c:pt>
                <c:pt idx="13">
                  <c:v>8.17</c:v>
                </c:pt>
                <c:pt idx="14">
                  <c:v>8.6199999999999992</c:v>
                </c:pt>
                <c:pt idx="15">
                  <c:v>9.08</c:v>
                </c:pt>
                <c:pt idx="16">
                  <c:v>9.5299999999999994</c:v>
                </c:pt>
                <c:pt idx="17">
                  <c:v>9.98</c:v>
                </c:pt>
                <c:pt idx="18">
                  <c:v>10.44</c:v>
                </c:pt>
                <c:pt idx="19">
                  <c:v>10.89</c:v>
                </c:pt>
                <c:pt idx="20">
                  <c:v>11.34</c:v>
                </c:pt>
                <c:pt idx="21">
                  <c:v>11.8</c:v>
                </c:pt>
                <c:pt idx="22">
                  <c:v>12.25</c:v>
                </c:pt>
                <c:pt idx="23">
                  <c:v>12.71</c:v>
                </c:pt>
                <c:pt idx="24">
                  <c:v>13.16</c:v>
                </c:pt>
                <c:pt idx="25">
                  <c:v>13.61</c:v>
                </c:pt>
                <c:pt idx="26">
                  <c:v>14.07</c:v>
                </c:pt>
                <c:pt idx="27">
                  <c:v>14.52</c:v>
                </c:pt>
                <c:pt idx="28">
                  <c:v>14.97</c:v>
                </c:pt>
                <c:pt idx="29">
                  <c:v>15.43</c:v>
                </c:pt>
                <c:pt idx="30">
                  <c:v>15.88</c:v>
                </c:pt>
                <c:pt idx="31">
                  <c:v>16.34</c:v>
                </c:pt>
                <c:pt idx="32">
                  <c:v>16.79</c:v>
                </c:pt>
                <c:pt idx="33">
                  <c:v>17.239999999999998</c:v>
                </c:pt>
                <c:pt idx="34">
                  <c:v>17.7</c:v>
                </c:pt>
                <c:pt idx="35">
                  <c:v>18.149999999999999</c:v>
                </c:pt>
                <c:pt idx="36">
                  <c:v>18.61</c:v>
                </c:pt>
                <c:pt idx="37">
                  <c:v>19.059999999999999</c:v>
                </c:pt>
                <c:pt idx="38">
                  <c:v>19.510000000000002</c:v>
                </c:pt>
                <c:pt idx="39">
                  <c:v>19.97</c:v>
                </c:pt>
                <c:pt idx="40">
                  <c:v>20.420000000000002</c:v>
                </c:pt>
                <c:pt idx="41">
                  <c:v>20.87</c:v>
                </c:pt>
                <c:pt idx="42">
                  <c:v>21.33</c:v>
                </c:pt>
              </c:numCache>
            </c:numRef>
          </c:xVal>
          <c:yVal>
            <c:numRef>
              <c:f>CosmicBackgroundRadiation!$B$2:$B$44</c:f>
              <c:numCache>
                <c:formatCode>0.0000</c:formatCode>
                <c:ptCount val="43"/>
                <c:pt idx="0">
                  <c:v>2.0110000000000001</c:v>
                </c:pt>
                <c:pt idx="1">
                  <c:v>2.5003000000000002</c:v>
                </c:pt>
                <c:pt idx="2">
                  <c:v>2.9369000000000001</c:v>
                </c:pt>
                <c:pt idx="3">
                  <c:v>3.2858000000000001</c:v>
                </c:pt>
                <c:pt idx="4">
                  <c:v>3.5503</c:v>
                </c:pt>
                <c:pt idx="5">
                  <c:v>3.7315999999999998</c:v>
                </c:pt>
                <c:pt idx="6">
                  <c:v>3.8269000000000002</c:v>
                </c:pt>
                <c:pt idx="7">
                  <c:v>3.8477000000000001</c:v>
                </c:pt>
                <c:pt idx="8">
                  <c:v>3.8027000000000002</c:v>
                </c:pt>
                <c:pt idx="9">
                  <c:v>3.7025000000000001</c:v>
                </c:pt>
                <c:pt idx="10">
                  <c:v>3.5550999999999999</c:v>
                </c:pt>
                <c:pt idx="11">
                  <c:v>3.3773</c:v>
                </c:pt>
                <c:pt idx="12">
                  <c:v>3.1751999999999998</c:v>
                </c:pt>
                <c:pt idx="13">
                  <c:v>2.9535</c:v>
                </c:pt>
                <c:pt idx="14">
                  <c:v>2.7281</c:v>
                </c:pt>
                <c:pt idx="15">
                  <c:v>2.4956999999999998</c:v>
                </c:pt>
                <c:pt idx="16">
                  <c:v>2.2721</c:v>
                </c:pt>
                <c:pt idx="17">
                  <c:v>2.0552000000000001</c:v>
                </c:pt>
                <c:pt idx="18">
                  <c:v>1.8438000000000001</c:v>
                </c:pt>
                <c:pt idx="19">
                  <c:v>1.6488</c:v>
                </c:pt>
                <c:pt idx="20">
                  <c:v>1.4672000000000001</c:v>
                </c:pt>
                <c:pt idx="21">
                  <c:v>1.2972999999999999</c:v>
                </c:pt>
                <c:pt idx="22">
                  <c:v>1.1437999999999999</c:v>
                </c:pt>
                <c:pt idx="23">
                  <c:v>1.0019</c:v>
                </c:pt>
                <c:pt idx="24">
                  <c:v>0.87709999999999999</c:v>
                </c:pt>
                <c:pt idx="25">
                  <c:v>0.76480000000000004</c:v>
                </c:pt>
                <c:pt idx="26">
                  <c:v>0.66310000000000002</c:v>
                </c:pt>
                <c:pt idx="27">
                  <c:v>0.57489999999999997</c:v>
                </c:pt>
                <c:pt idx="28">
                  <c:v>0.4965</c:v>
                </c:pt>
                <c:pt idx="29">
                  <c:v>0.42649999999999999</c:v>
                </c:pt>
                <c:pt idx="30">
                  <c:v>0.3669</c:v>
                </c:pt>
                <c:pt idx="31">
                  <c:v>0.31359999999999999</c:v>
                </c:pt>
                <c:pt idx="32">
                  <c:v>0.26840000000000003</c:v>
                </c:pt>
                <c:pt idx="33">
                  <c:v>0.22869999999999999</c:v>
                </c:pt>
                <c:pt idx="34">
                  <c:v>0.19450000000000001</c:v>
                </c:pt>
                <c:pt idx="35">
                  <c:v>0.16569999999999999</c:v>
                </c:pt>
                <c:pt idx="36">
                  <c:v>0.1396</c:v>
                </c:pt>
                <c:pt idx="37">
                  <c:v>0.11849999999999999</c:v>
                </c:pt>
                <c:pt idx="38">
                  <c:v>0.1003</c:v>
                </c:pt>
                <c:pt idx="39">
                  <c:v>8.4599999999999995E-2</c:v>
                </c:pt>
                <c:pt idx="40">
                  <c:v>7.17E-2</c:v>
                </c:pt>
                <c:pt idx="41">
                  <c:v>5.8700000000000002E-2</c:v>
                </c:pt>
                <c:pt idx="42">
                  <c:v>4.5900000000000003E-2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78-4041-A2D4-0B2DA32CC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4397312"/>
        <c:axId val="364393048"/>
      </c:scatterChart>
      <c:valAx>
        <c:axId val="3643973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Wavenumber, cm</a:t>
                </a:r>
                <a:r>
                  <a:rPr lang="en-US" baseline="30000"/>
                  <a:t>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4393048"/>
        <c:crosses val="autoZero"/>
        <c:crossBetween val="midCat"/>
      </c:valAx>
      <c:valAx>
        <c:axId val="364393048"/>
        <c:scaling>
          <c:orientation val="minMax"/>
          <c:max val="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Brightness/10</a:t>
                </a:r>
                <a:r>
                  <a:rPr lang="en-US" baseline="30000"/>
                  <a:t>-18</a:t>
                </a:r>
                <a:r>
                  <a:rPr lang="en-US"/>
                  <a:t>, W/(m</a:t>
                </a:r>
                <a:r>
                  <a:rPr lang="en-US" baseline="30000"/>
                  <a:t>2</a:t>
                </a:r>
                <a:r>
                  <a:rPr lang="en-US"/>
                  <a:t> sr Hz)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174239938757655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4397312"/>
        <c:crosses val="autoZero"/>
        <c:crossBetween val="midCat"/>
        <c:majorUnit val="1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Measurement precision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113221875177718"/>
          <c:y val="4.0959165792386926E-2"/>
          <c:w val="0.81125405478941848"/>
          <c:h val="0.80206844263631705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CosmicBackgroundRadiation!$B$2:$B$44</c:f>
              <c:numCache>
                <c:formatCode>0.0000</c:formatCode>
                <c:ptCount val="43"/>
                <c:pt idx="0">
                  <c:v>2.0110000000000001</c:v>
                </c:pt>
                <c:pt idx="1">
                  <c:v>2.5003000000000002</c:v>
                </c:pt>
                <c:pt idx="2">
                  <c:v>2.9369000000000001</c:v>
                </c:pt>
                <c:pt idx="3">
                  <c:v>3.2858000000000001</c:v>
                </c:pt>
                <c:pt idx="4">
                  <c:v>3.5503</c:v>
                </c:pt>
                <c:pt idx="5">
                  <c:v>3.7315999999999998</c:v>
                </c:pt>
                <c:pt idx="6">
                  <c:v>3.8269000000000002</c:v>
                </c:pt>
                <c:pt idx="7">
                  <c:v>3.8477000000000001</c:v>
                </c:pt>
                <c:pt idx="8">
                  <c:v>3.8027000000000002</c:v>
                </c:pt>
                <c:pt idx="9">
                  <c:v>3.7025000000000001</c:v>
                </c:pt>
                <c:pt idx="10">
                  <c:v>3.5550999999999999</c:v>
                </c:pt>
                <c:pt idx="11">
                  <c:v>3.3773</c:v>
                </c:pt>
                <c:pt idx="12">
                  <c:v>3.1751999999999998</c:v>
                </c:pt>
                <c:pt idx="13">
                  <c:v>2.9535</c:v>
                </c:pt>
                <c:pt idx="14">
                  <c:v>2.7281</c:v>
                </c:pt>
                <c:pt idx="15">
                  <c:v>2.4956999999999998</c:v>
                </c:pt>
                <c:pt idx="16">
                  <c:v>2.2721</c:v>
                </c:pt>
                <c:pt idx="17">
                  <c:v>2.0552000000000001</c:v>
                </c:pt>
                <c:pt idx="18">
                  <c:v>1.8438000000000001</c:v>
                </c:pt>
                <c:pt idx="19">
                  <c:v>1.6488</c:v>
                </c:pt>
                <c:pt idx="20">
                  <c:v>1.4672000000000001</c:v>
                </c:pt>
                <c:pt idx="21">
                  <c:v>1.2972999999999999</c:v>
                </c:pt>
                <c:pt idx="22">
                  <c:v>1.1437999999999999</c:v>
                </c:pt>
                <c:pt idx="23">
                  <c:v>1.0019</c:v>
                </c:pt>
                <c:pt idx="24">
                  <c:v>0.87709999999999999</c:v>
                </c:pt>
                <c:pt idx="25">
                  <c:v>0.76480000000000004</c:v>
                </c:pt>
                <c:pt idx="26">
                  <c:v>0.66310000000000002</c:v>
                </c:pt>
                <c:pt idx="27">
                  <c:v>0.57489999999999997</c:v>
                </c:pt>
                <c:pt idx="28">
                  <c:v>0.4965</c:v>
                </c:pt>
                <c:pt idx="29">
                  <c:v>0.42649999999999999</c:v>
                </c:pt>
                <c:pt idx="30">
                  <c:v>0.3669</c:v>
                </c:pt>
                <c:pt idx="31">
                  <c:v>0.31359999999999999</c:v>
                </c:pt>
                <c:pt idx="32">
                  <c:v>0.26840000000000003</c:v>
                </c:pt>
                <c:pt idx="33">
                  <c:v>0.22869999999999999</c:v>
                </c:pt>
                <c:pt idx="34">
                  <c:v>0.19450000000000001</c:v>
                </c:pt>
                <c:pt idx="35">
                  <c:v>0.16569999999999999</c:v>
                </c:pt>
                <c:pt idx="36">
                  <c:v>0.1396</c:v>
                </c:pt>
                <c:pt idx="37">
                  <c:v>0.11849999999999999</c:v>
                </c:pt>
                <c:pt idx="38">
                  <c:v>0.1003</c:v>
                </c:pt>
                <c:pt idx="39">
                  <c:v>8.4599999999999995E-2</c:v>
                </c:pt>
                <c:pt idx="40">
                  <c:v>7.17E-2</c:v>
                </c:pt>
                <c:pt idx="41">
                  <c:v>5.8700000000000002E-2</c:v>
                </c:pt>
                <c:pt idx="42">
                  <c:v>4.5900000000000003E-2</c:v>
                </c:pt>
              </c:numCache>
            </c:numRef>
          </c:xVal>
          <c:yVal>
            <c:numRef>
              <c:f>CosmicBackgroundRadiation!$C$2:$C$44</c:f>
              <c:numCache>
                <c:formatCode>0.00000</c:formatCode>
                <c:ptCount val="43"/>
                <c:pt idx="0">
                  <c:v>1.4002800840280099E-4</c:v>
                </c:pt>
                <c:pt idx="1">
                  <c:v>1.9000285006412661E-4</c:v>
                </c:pt>
                <c:pt idx="2">
                  <c:v>2.5000000000000001E-4</c:v>
                </c:pt>
                <c:pt idx="3">
                  <c:v>2.300218531141181E-4</c:v>
                </c:pt>
                <c:pt idx="4">
                  <c:v>2.1979349113192902E-4</c:v>
                </c:pt>
                <c:pt idx="5">
                  <c:v>2.0988774008055675E-4</c:v>
                </c:pt>
                <c:pt idx="6">
                  <c:v>1.7989569074028865E-4</c:v>
                </c:pt>
                <c:pt idx="7">
                  <c:v>1.7989569074028865E-4</c:v>
                </c:pt>
                <c:pt idx="8">
                  <c:v>1.5992325525180032E-4</c:v>
                </c:pt>
                <c:pt idx="9">
                  <c:v>1.4002800840280099E-4</c:v>
                </c:pt>
                <c:pt idx="10">
                  <c:v>1.299688112275091E-4</c:v>
                </c:pt>
                <c:pt idx="11">
                  <c:v>1.2003841844183591E-4</c:v>
                </c:pt>
                <c:pt idx="12">
                  <c:v>1.100297120339154E-4</c:v>
                </c:pt>
                <c:pt idx="13">
                  <c:v>1E-4</c:v>
                </c:pt>
                <c:pt idx="14">
                  <c:v>1.100297120339154E-4</c:v>
                </c:pt>
                <c:pt idx="15">
                  <c:v>1.2003841844183591E-4</c:v>
                </c:pt>
                <c:pt idx="16">
                  <c:v>1.4002800840280099E-4</c:v>
                </c:pt>
                <c:pt idx="17">
                  <c:v>1.5992325525180032E-4</c:v>
                </c:pt>
                <c:pt idx="18">
                  <c:v>1.7989569074028865E-4</c:v>
                </c:pt>
                <c:pt idx="19">
                  <c:v>2.1979349113192902E-4</c:v>
                </c:pt>
                <c:pt idx="20">
                  <c:v>2.1979349113192902E-4</c:v>
                </c:pt>
                <c:pt idx="21">
                  <c:v>2.300218531141181E-4</c:v>
                </c:pt>
                <c:pt idx="22">
                  <c:v>2.300218531141181E-4</c:v>
                </c:pt>
                <c:pt idx="23">
                  <c:v>2.300218531141181E-4</c:v>
                </c:pt>
                <c:pt idx="24">
                  <c:v>2.1979349113192902E-4</c:v>
                </c:pt>
                <c:pt idx="25">
                  <c:v>2.0988774008055675E-4</c:v>
                </c:pt>
                <c:pt idx="26">
                  <c:v>2.0000000000000001E-4</c:v>
                </c:pt>
                <c:pt idx="27">
                  <c:v>1.9000285006412661E-4</c:v>
                </c:pt>
                <c:pt idx="28">
                  <c:v>1.9000285006412661E-4</c:v>
                </c:pt>
                <c:pt idx="29">
                  <c:v>1.9000285006412661E-4</c:v>
                </c:pt>
                <c:pt idx="30">
                  <c:v>2.0988774008055675E-4</c:v>
                </c:pt>
                <c:pt idx="31">
                  <c:v>2.300218531141181E-4</c:v>
                </c:pt>
                <c:pt idx="32">
                  <c:v>2.5993762245501821E-4</c:v>
                </c:pt>
                <c:pt idx="33">
                  <c:v>2.7950849718747374E-4</c:v>
                </c:pt>
                <c:pt idx="34">
                  <c:v>3.0015011259383216E-4</c:v>
                </c:pt>
                <c:pt idx="35">
                  <c:v>3.1943828249996999E-4</c:v>
                </c:pt>
                <c:pt idx="36">
                  <c:v>3.2969023669789354E-4</c:v>
                </c:pt>
                <c:pt idx="37">
                  <c:v>3.492151478847891E-4</c:v>
                </c:pt>
                <c:pt idx="38">
                  <c:v>4.1169348479630914E-4</c:v>
                </c:pt>
                <c:pt idx="39">
                  <c:v>5.5048188256318032E-4</c:v>
                </c:pt>
                <c:pt idx="40">
                  <c:v>8.7705801930702929E-4</c:v>
                </c:pt>
                <c:pt idx="41">
                  <c:v>1.5430334996209194E-3</c:v>
                </c:pt>
                <c:pt idx="42">
                  <c:v>2.7735009811261455E-3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897-47B5-A675-90C144A84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9924576"/>
        <c:axId val="649936576"/>
      </c:scatterChart>
      <c:valAx>
        <c:axId val="649924576"/>
        <c:scaling>
          <c:orientation val="minMax"/>
          <c:max val="4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Brightness/10</a:t>
                </a:r>
                <a:r>
                  <a:rPr lang="en-US" sz="1000" b="0" i="0" u="none" strike="noStrike" kern="1200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-18</a:t>
                </a:r>
                <a:r>
                  <a:rPr lang="en-US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, W/(m</a:t>
                </a:r>
                <a:r>
                  <a:rPr lang="en-US" sz="1000" b="0" i="0" u="none" strike="noStrike" kern="1200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2</a:t>
                </a:r>
                <a:r>
                  <a:rPr lang="en-US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 sr 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9936576"/>
        <c:crosses val="autoZero"/>
        <c:crossBetween val="midCat"/>
        <c:majorUnit val="1"/>
      </c:valAx>
      <c:valAx>
        <c:axId val="6499365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Std dev, </a:t>
                </a:r>
                <a:r>
                  <a:rPr lang="en-US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Brightness/10</a:t>
                </a:r>
                <a:r>
                  <a:rPr lang="en-US" sz="1000" b="0" i="0" u="none" strike="noStrike" kern="1200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-18</a:t>
                </a:r>
                <a:r>
                  <a:rPr lang="en-US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, W/(m</a:t>
                </a:r>
                <a:r>
                  <a:rPr lang="en-US" sz="1000" b="0" i="0" u="none" strike="noStrike" kern="1200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2</a:t>
                </a:r>
                <a:r>
                  <a:rPr lang="en-US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 sr Hz)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9924576"/>
        <c:crosses val="autoZero"/>
        <c:crossBetween val="midCat"/>
        <c:majorUnit val="1.0000000000000002E-3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36195</xdr:colOff>
      <xdr:row>0</xdr:row>
      <xdr:rowOff>40958</xdr:rowOff>
    </xdr:from>
    <xdr:to>
      <xdr:col>13</xdr:col>
      <xdr:colOff>536257</xdr:colOff>
      <xdr:row>14</xdr:row>
      <xdr:rowOff>176213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BA1001F-73D2-4609-B21F-78A48BE261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247649</xdr:colOff>
      <xdr:row>16</xdr:row>
      <xdr:rowOff>52387</xdr:rowOff>
    </xdr:from>
    <xdr:to>
      <xdr:col>14</xdr:col>
      <xdr:colOff>85724</xdr:colOff>
      <xdr:row>20</xdr:row>
      <xdr:rowOff>37674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71B218-805A-4ACB-953B-BD562BCEC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24487" y="2947987"/>
          <a:ext cx="3814762" cy="709187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6</xdr:col>
      <xdr:colOff>24765</xdr:colOff>
      <xdr:row>21</xdr:row>
      <xdr:rowOff>32385</xdr:rowOff>
    </xdr:from>
    <xdr:to>
      <xdr:col>15</xdr:col>
      <xdr:colOff>177165</xdr:colOff>
      <xdr:row>36</xdr:row>
      <xdr:rowOff>14288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FFAF6A0-C4F1-48ED-B6D3-776BBDC5689B}"/>
            </a:ext>
          </a:extLst>
        </xdr:cNvPr>
        <xdr:cNvSpPr txBox="1"/>
      </xdr:nvSpPr>
      <xdr:spPr>
        <a:xfrm>
          <a:off x="4101465" y="3832860"/>
          <a:ext cx="5876925" cy="26965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Objectives</a:t>
          </a:r>
        </a:p>
        <a:p>
          <a:r>
            <a:rPr lang="en-US" sz="1100"/>
            <a:t>- Introduce weighted least-squares and explain when it is appropriate</a:t>
          </a:r>
        </a:p>
        <a:p>
          <a:r>
            <a:rPr lang="en-US" sz="1100"/>
            <a:t>- More practice with nonlinear regression (and error propagation)</a:t>
          </a:r>
        </a:p>
        <a:p>
          <a:endParaRPr lang="en-US" sz="1100"/>
        </a:p>
        <a:p>
          <a:r>
            <a:rPr lang="en-US" sz="1100"/>
            <a:t>Tasks</a:t>
          </a:r>
        </a:p>
        <a:p>
          <a:r>
            <a:rPr lang="en-US" sz="1100"/>
            <a:t>- Perform nonlinear ordinary (ie unweighted) least-squares</a:t>
          </a:r>
          <a:r>
            <a:rPr lang="en-US" sz="1100" baseline="0"/>
            <a:t> (OLS)</a:t>
          </a:r>
          <a:r>
            <a:rPr lang="en-US" sz="1100"/>
            <a:t> regression on the data. Use initial estimates of b_1 = b_2 = 1; use `SOLVER` and/or the CLS-Stats Nonlinear Regression procedure.</a:t>
          </a:r>
        </a:p>
        <a:p>
          <a:r>
            <a:rPr lang="en-US" sz="1100"/>
            <a:t>- Estimate the temperature of the universe, and its standard error, based on the OLS results</a:t>
          </a:r>
        </a:p>
        <a:p>
          <a:r>
            <a:rPr lang="en-US" sz="1100"/>
            <a:t>- Perform weighted LS regression on the data by minimizing the weighted</a:t>
          </a:r>
          <a:r>
            <a:rPr lang="en-US" sz="1100" baseline="0"/>
            <a:t> sum of squared residuals</a:t>
          </a:r>
          <a:r>
            <a:rPr lang="en-US" sz="1100"/>
            <a:t> using `SOLVER` and/or the CLS-Stats procedure. Estimate the temperature and its standard error based on the results.</a:t>
          </a:r>
        </a:p>
        <a:p>
          <a:r>
            <a:rPr lang="en-US" sz="1100"/>
            <a:t>- Compare the two sets of results. Which do you trust more and why?</a:t>
          </a:r>
        </a:p>
        <a:p>
          <a:endParaRPr lang="en-US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is from Bluestone, S. (2001). The Planck Radiation Law: Exercises Using the Cosmic Background Radiation Data.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Journal of Chemical Education</a:t>
          </a:r>
          <a:r>
            <a:rPr lang="en-US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78</a:t>
          </a:r>
          <a:r>
            <a:rPr lang="en-US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(2), 215.</a:t>
          </a:r>
          <a:endParaRPr lang="en-US">
            <a:effectLst/>
          </a:endParaRPr>
        </a:p>
      </xdr:txBody>
    </xdr:sp>
    <xdr:clientData/>
  </xdr:twoCellAnchor>
  <xdr:twoCellAnchor>
    <xdr:from>
      <xdr:col>14</xdr:col>
      <xdr:colOff>64293</xdr:colOff>
      <xdr:row>0</xdr:row>
      <xdr:rowOff>0</xdr:rowOff>
    </xdr:from>
    <xdr:to>
      <xdr:col>21</xdr:col>
      <xdr:colOff>14288</xdr:colOff>
      <xdr:row>15</xdr:row>
      <xdr:rowOff>9525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42421B3-F805-6831-01DA-2E7006264C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1FA3BD-3AAE-402F-95B7-71A01256050D}" name="CBR" displayName="CBR" ref="A1:C44" totalsRowShown="0" headerRowDxfId="4" dataDxfId="3">
  <autoFilter ref="A1:C44" xr:uid="{6261EEB7-2A74-42A3-88F7-FC8B96C6BDA0}">
    <filterColumn colId="0" hiddenButton="1"/>
    <filterColumn colId="1" hiddenButton="1"/>
    <filterColumn colId="2" hiddenButton="1"/>
  </autoFilter>
  <tableColumns count="3">
    <tableColumn id="1" xr3:uid="{C460700A-CCC9-4984-AE72-725D2849010B}" name="wavenumber" dataDxfId="2"/>
    <tableColumn id="3" xr3:uid="{7E59760A-8DB4-420D-9F0E-50753494D111}" name="B_exp" dataDxfId="1"/>
    <tableColumn id="4" xr3:uid="{DFC0A587-0FB6-49A6-81D5-B65DE5A248D9}" name="std dev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C7A86-646D-4961-B66E-E0C435DAA675}">
  <sheetPr codeName="Sheet1"/>
  <dimension ref="A1:H44"/>
  <sheetViews>
    <sheetView tabSelected="1" workbookViewId="0">
      <selection activeCell="E17" sqref="E17"/>
    </sheetView>
  </sheetViews>
  <sheetFormatPr defaultRowHeight="14.25" x14ac:dyDescent="0.45"/>
  <cols>
    <col min="1" max="1" width="16.53125" bestFit="1" customWidth="1"/>
    <col min="2" max="2" width="11.86328125" style="1" bestFit="1" customWidth="1"/>
    <col min="3" max="3" width="10.53125" bestFit="1" customWidth="1"/>
    <col min="7" max="7" width="5.6640625" customWidth="1"/>
    <col min="8" max="8" width="9.73046875" bestFit="1" customWidth="1"/>
    <col min="9" max="9" width="10.33203125" bestFit="1" customWidth="1"/>
  </cols>
  <sheetData>
    <row r="1" spans="1:3" x14ac:dyDescent="0.45">
      <c r="A1" s="1" t="s">
        <v>0</v>
      </c>
      <c r="B1" s="1" t="s">
        <v>1</v>
      </c>
      <c r="C1" s="1" t="s">
        <v>6</v>
      </c>
    </row>
    <row r="2" spans="1:3" x14ac:dyDescent="0.45">
      <c r="A2" s="1">
        <v>2.27</v>
      </c>
      <c r="B2" s="4">
        <v>2.0110000000000001</v>
      </c>
      <c r="C2" s="5">
        <v>1.4002800840280099E-4</v>
      </c>
    </row>
    <row r="3" spans="1:3" x14ac:dyDescent="0.45">
      <c r="A3" s="1">
        <v>2.72</v>
      </c>
      <c r="B3" s="4">
        <v>2.5003000000000002</v>
      </c>
      <c r="C3" s="5">
        <v>1.9000285006412661E-4</v>
      </c>
    </row>
    <row r="4" spans="1:3" x14ac:dyDescent="0.45">
      <c r="A4" s="1">
        <v>3.18</v>
      </c>
      <c r="B4" s="4">
        <v>2.9369000000000001</v>
      </c>
      <c r="C4" s="5">
        <v>2.5000000000000001E-4</v>
      </c>
    </row>
    <row r="5" spans="1:3" x14ac:dyDescent="0.45">
      <c r="A5" s="1">
        <v>3.63</v>
      </c>
      <c r="B5" s="4">
        <v>3.2858000000000001</v>
      </c>
      <c r="C5" s="5">
        <v>2.300218531141181E-4</v>
      </c>
    </row>
    <row r="6" spans="1:3" x14ac:dyDescent="0.45">
      <c r="A6" s="1">
        <v>4.08</v>
      </c>
      <c r="B6" s="4">
        <v>3.5503</v>
      </c>
      <c r="C6" s="5">
        <v>2.1979349113192902E-4</v>
      </c>
    </row>
    <row r="7" spans="1:3" x14ac:dyDescent="0.45">
      <c r="A7" s="1">
        <v>4.54</v>
      </c>
      <c r="B7" s="4">
        <v>3.7315999999999998</v>
      </c>
      <c r="C7" s="5">
        <v>2.0988774008055675E-4</v>
      </c>
    </row>
    <row r="8" spans="1:3" x14ac:dyDescent="0.45">
      <c r="A8" s="1">
        <v>4.99</v>
      </c>
      <c r="B8" s="4">
        <v>3.8269000000000002</v>
      </c>
      <c r="C8" s="5">
        <v>1.7989569074028865E-4</v>
      </c>
    </row>
    <row r="9" spans="1:3" x14ac:dyDescent="0.45">
      <c r="A9" s="1">
        <v>5.45</v>
      </c>
      <c r="B9" s="4">
        <v>3.8477000000000001</v>
      </c>
      <c r="C9" s="5">
        <v>1.7989569074028865E-4</v>
      </c>
    </row>
    <row r="10" spans="1:3" x14ac:dyDescent="0.45">
      <c r="A10" s="1">
        <v>5.9</v>
      </c>
      <c r="B10" s="4">
        <v>3.8027000000000002</v>
      </c>
      <c r="C10" s="5">
        <v>1.5992325525180032E-4</v>
      </c>
    </row>
    <row r="11" spans="1:3" x14ac:dyDescent="0.45">
      <c r="A11" s="1">
        <v>6.35</v>
      </c>
      <c r="B11" s="4">
        <v>3.7025000000000001</v>
      </c>
      <c r="C11" s="5">
        <v>1.4002800840280099E-4</v>
      </c>
    </row>
    <row r="12" spans="1:3" x14ac:dyDescent="0.45">
      <c r="A12" s="1">
        <v>6.81</v>
      </c>
      <c r="B12" s="4">
        <v>3.5550999999999999</v>
      </c>
      <c r="C12" s="5">
        <v>1.299688112275091E-4</v>
      </c>
    </row>
    <row r="13" spans="1:3" x14ac:dyDescent="0.45">
      <c r="A13" s="1">
        <v>7.26</v>
      </c>
      <c r="B13" s="4">
        <v>3.3773</v>
      </c>
      <c r="C13" s="5">
        <v>1.2003841844183591E-4</v>
      </c>
    </row>
    <row r="14" spans="1:3" x14ac:dyDescent="0.45">
      <c r="A14" s="1">
        <v>7.71</v>
      </c>
      <c r="B14" s="4">
        <v>3.1751999999999998</v>
      </c>
      <c r="C14" s="5">
        <v>1.100297120339154E-4</v>
      </c>
    </row>
    <row r="15" spans="1:3" x14ac:dyDescent="0.45">
      <c r="A15" s="1">
        <v>8.17</v>
      </c>
      <c r="B15" s="4">
        <v>2.9535</v>
      </c>
      <c r="C15" s="5">
        <v>1E-4</v>
      </c>
    </row>
    <row r="16" spans="1:3" x14ac:dyDescent="0.45">
      <c r="A16" s="1">
        <v>8.6199999999999992</v>
      </c>
      <c r="B16" s="4">
        <v>2.7281</v>
      </c>
      <c r="C16" s="5">
        <v>1.100297120339154E-4</v>
      </c>
    </row>
    <row r="17" spans="1:8" x14ac:dyDescent="0.45">
      <c r="A17" s="1">
        <v>9.08</v>
      </c>
      <c r="B17" s="4">
        <v>2.4956999999999998</v>
      </c>
      <c r="C17" s="5">
        <v>1.2003841844183591E-4</v>
      </c>
      <c r="G17" s="6" t="s">
        <v>5</v>
      </c>
      <c r="H17" s="6"/>
    </row>
    <row r="18" spans="1:8" x14ac:dyDescent="0.45">
      <c r="A18" s="1">
        <v>9.5299999999999994</v>
      </c>
      <c r="B18" s="4">
        <v>2.2721</v>
      </c>
      <c r="C18" s="5">
        <v>1.4002800840280099E-4</v>
      </c>
      <c r="G18" t="s">
        <v>2</v>
      </c>
      <c r="H18" s="2">
        <v>6.6260701000000003E-34</v>
      </c>
    </row>
    <row r="19" spans="1:8" x14ac:dyDescent="0.45">
      <c r="A19" s="1">
        <v>9.98</v>
      </c>
      <c r="B19" s="4">
        <v>2.0552000000000001</v>
      </c>
      <c r="C19" s="5">
        <v>1.5992325525180032E-4</v>
      </c>
      <c r="G19" t="s">
        <v>3</v>
      </c>
      <c r="H19">
        <v>299792458</v>
      </c>
    </row>
    <row r="20" spans="1:8" x14ac:dyDescent="0.45">
      <c r="A20" s="1">
        <v>10.44</v>
      </c>
      <c r="B20" s="4">
        <v>1.8438000000000001</v>
      </c>
      <c r="C20" s="5">
        <v>1.7989569074028865E-4</v>
      </c>
      <c r="G20" t="s">
        <v>4</v>
      </c>
      <c r="H20" s="3">
        <v>1.3806490000000001E-23</v>
      </c>
    </row>
    <row r="21" spans="1:8" x14ac:dyDescent="0.45">
      <c r="A21" s="1">
        <v>10.89</v>
      </c>
      <c r="B21" s="4">
        <v>1.6488</v>
      </c>
      <c r="C21" s="5">
        <v>2.1979349113192902E-4</v>
      </c>
    </row>
    <row r="22" spans="1:8" x14ac:dyDescent="0.45">
      <c r="A22" s="1">
        <v>11.34</v>
      </c>
      <c r="B22" s="4">
        <v>1.4672000000000001</v>
      </c>
      <c r="C22" s="5">
        <v>2.1979349113192902E-4</v>
      </c>
    </row>
    <row r="23" spans="1:8" x14ac:dyDescent="0.45">
      <c r="A23" s="1">
        <v>11.8</v>
      </c>
      <c r="B23" s="4">
        <v>1.2972999999999999</v>
      </c>
      <c r="C23" s="5">
        <v>2.300218531141181E-4</v>
      </c>
    </row>
    <row r="24" spans="1:8" x14ac:dyDescent="0.45">
      <c r="A24" s="1">
        <v>12.25</v>
      </c>
      <c r="B24" s="4">
        <v>1.1437999999999999</v>
      </c>
      <c r="C24" s="5">
        <v>2.300218531141181E-4</v>
      </c>
    </row>
    <row r="25" spans="1:8" x14ac:dyDescent="0.45">
      <c r="A25" s="1">
        <v>12.71</v>
      </c>
      <c r="B25" s="4">
        <v>1.0019</v>
      </c>
      <c r="C25" s="5">
        <v>2.300218531141181E-4</v>
      </c>
    </row>
    <row r="26" spans="1:8" x14ac:dyDescent="0.45">
      <c r="A26" s="1">
        <v>13.16</v>
      </c>
      <c r="B26" s="4">
        <v>0.87709999999999999</v>
      </c>
      <c r="C26" s="5">
        <v>2.1979349113192902E-4</v>
      </c>
    </row>
    <row r="27" spans="1:8" x14ac:dyDescent="0.45">
      <c r="A27" s="1">
        <v>13.61</v>
      </c>
      <c r="B27" s="4">
        <v>0.76480000000000004</v>
      </c>
      <c r="C27" s="5">
        <v>2.0988774008055675E-4</v>
      </c>
    </row>
    <row r="28" spans="1:8" x14ac:dyDescent="0.45">
      <c r="A28" s="1">
        <v>14.07</v>
      </c>
      <c r="B28" s="4">
        <v>0.66310000000000002</v>
      </c>
      <c r="C28" s="5">
        <v>2.0000000000000001E-4</v>
      </c>
    </row>
    <row r="29" spans="1:8" x14ac:dyDescent="0.45">
      <c r="A29" s="1">
        <v>14.52</v>
      </c>
      <c r="B29" s="4">
        <v>0.57489999999999997</v>
      </c>
      <c r="C29" s="5">
        <v>1.9000285006412661E-4</v>
      </c>
    </row>
    <row r="30" spans="1:8" x14ac:dyDescent="0.45">
      <c r="A30" s="1">
        <v>14.97</v>
      </c>
      <c r="B30" s="4">
        <v>0.4965</v>
      </c>
      <c r="C30" s="5">
        <v>1.9000285006412661E-4</v>
      </c>
    </row>
    <row r="31" spans="1:8" x14ac:dyDescent="0.45">
      <c r="A31" s="1">
        <v>15.43</v>
      </c>
      <c r="B31" s="4">
        <v>0.42649999999999999</v>
      </c>
      <c r="C31" s="5">
        <v>1.9000285006412661E-4</v>
      </c>
    </row>
    <row r="32" spans="1:8" x14ac:dyDescent="0.45">
      <c r="A32" s="1">
        <v>15.88</v>
      </c>
      <c r="B32" s="4">
        <v>0.3669</v>
      </c>
      <c r="C32" s="5">
        <v>2.0988774008055675E-4</v>
      </c>
    </row>
    <row r="33" spans="1:3" x14ac:dyDescent="0.45">
      <c r="A33" s="1">
        <v>16.34</v>
      </c>
      <c r="B33" s="4">
        <v>0.31359999999999999</v>
      </c>
      <c r="C33" s="5">
        <v>2.300218531141181E-4</v>
      </c>
    </row>
    <row r="34" spans="1:3" x14ac:dyDescent="0.45">
      <c r="A34" s="1">
        <v>16.79</v>
      </c>
      <c r="B34" s="4">
        <v>0.26840000000000003</v>
      </c>
      <c r="C34" s="5">
        <v>2.5993762245501821E-4</v>
      </c>
    </row>
    <row r="35" spans="1:3" x14ac:dyDescent="0.45">
      <c r="A35" s="1">
        <v>17.239999999999998</v>
      </c>
      <c r="B35" s="4">
        <v>0.22869999999999999</v>
      </c>
      <c r="C35" s="5">
        <v>2.7950849718747374E-4</v>
      </c>
    </row>
    <row r="36" spans="1:3" x14ac:dyDescent="0.45">
      <c r="A36" s="1">
        <v>17.7</v>
      </c>
      <c r="B36" s="4">
        <v>0.19450000000000001</v>
      </c>
      <c r="C36" s="5">
        <v>3.0015011259383216E-4</v>
      </c>
    </row>
    <row r="37" spans="1:3" x14ac:dyDescent="0.45">
      <c r="A37" s="1">
        <v>18.149999999999999</v>
      </c>
      <c r="B37" s="4">
        <v>0.16569999999999999</v>
      </c>
      <c r="C37" s="5">
        <v>3.1943828249996999E-4</v>
      </c>
    </row>
    <row r="38" spans="1:3" x14ac:dyDescent="0.45">
      <c r="A38" s="1">
        <v>18.61</v>
      </c>
      <c r="B38" s="4">
        <v>0.1396</v>
      </c>
      <c r="C38" s="5">
        <v>3.2969023669789354E-4</v>
      </c>
    </row>
    <row r="39" spans="1:3" x14ac:dyDescent="0.45">
      <c r="A39" s="1">
        <v>19.059999999999999</v>
      </c>
      <c r="B39" s="4">
        <v>0.11849999999999999</v>
      </c>
      <c r="C39" s="5">
        <v>3.492151478847891E-4</v>
      </c>
    </row>
    <row r="40" spans="1:3" x14ac:dyDescent="0.45">
      <c r="A40" s="1">
        <v>19.510000000000002</v>
      </c>
      <c r="B40" s="4">
        <v>0.1003</v>
      </c>
      <c r="C40" s="5">
        <v>4.1169348479630914E-4</v>
      </c>
    </row>
    <row r="41" spans="1:3" x14ac:dyDescent="0.45">
      <c r="A41" s="1">
        <v>19.97</v>
      </c>
      <c r="B41" s="4">
        <v>8.4599999999999995E-2</v>
      </c>
      <c r="C41" s="5">
        <v>5.5048188256318032E-4</v>
      </c>
    </row>
    <row r="42" spans="1:3" x14ac:dyDescent="0.45">
      <c r="A42" s="1">
        <v>20.420000000000002</v>
      </c>
      <c r="B42" s="4">
        <v>7.17E-2</v>
      </c>
      <c r="C42" s="5">
        <v>8.7705801930702929E-4</v>
      </c>
    </row>
    <row r="43" spans="1:3" x14ac:dyDescent="0.45">
      <c r="A43" s="1">
        <v>20.87</v>
      </c>
      <c r="B43" s="4">
        <v>5.8700000000000002E-2</v>
      </c>
      <c r="C43" s="5">
        <v>1.5430334996209194E-3</v>
      </c>
    </row>
    <row r="44" spans="1:3" x14ac:dyDescent="0.45">
      <c r="A44" s="1">
        <v>21.33</v>
      </c>
      <c r="B44" s="4">
        <v>4.5900000000000003E-2</v>
      </c>
      <c r="C44" s="5">
        <v>2.7735009811261455E-3</v>
      </c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CosmicBackgroundRadiation</vt:lpstr>
      <vt:lpstr>c_</vt:lpstr>
      <vt:lpstr>h</vt:lpstr>
      <vt:lpstr>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2019-11-02T08:46:04Z</dcterms:created>
  <dcterms:modified xsi:type="dcterms:W3CDTF">2026-10-22T13:01:19Z</dcterms:modified>
</cp:coreProperties>
</file>