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BCCCD402-45F8-4B7C-9560-96C789DFF6BA}" xr6:coauthVersionLast="47" xr6:coauthVersionMax="47" xr10:uidLastSave="{00000000-0000-0000-0000-000000000000}"/>
  <bookViews>
    <workbookView xWindow="2205" yWindow="2670" windowWidth="28965" windowHeight="15818" xr2:uid="{3796F05C-4B1A-48D2-A37C-C97345676711}"/>
  </bookViews>
  <sheets>
    <sheet name="GravimetricSulfate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nm._FilterDatabase" localSheetId="0" hidden="1">GravimetricSulfate!$A$1:$C$261</definedName>
    <definedName name="CLS_SystemSeed" hidden="1">1475051442</definedName>
    <definedName name="error">GravimetricSulfate!$C$2:$C$261</definedName>
    <definedName name="error2">GravimetricSulfate!$C$2:$C$260</definedName>
    <definedName name="gamma">GravimetricSulfate!$L$4</definedName>
    <definedName name="Gender">GravimetricSulfate!$A$2:$A$261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  <definedName name="Semester">GravimetricSulfate!$B$2:$B$261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" i="4" l="1"/>
  <c r="S2" i="4"/>
  <c r="R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C1" authorId="0" shapeId="0" xr:uid="{3B035ACC-EBA2-4F31-BF88-F108F3EE8F6F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w/w %</t>
        </r>
      </text>
    </comment>
  </commentList>
</comments>
</file>

<file path=xl/sharedStrings.xml><?xml version="1.0" encoding="utf-8"?>
<sst xmlns="http://schemas.openxmlformats.org/spreadsheetml/2006/main" count="1666" uniqueCount="766">
  <si>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</si>
  <si>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</si>
  <si>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</si>
  <si>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</si>
  <si>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</si>
  <si>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</si>
  <si>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</si>
  <si>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</si>
  <si>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</si>
  <si>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</si>
  <si>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</si>
  <si>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</si>
  <si>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</si>
  <si>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</si>
  <si>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</si>
  <si>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</si>
  <si>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</si>
  <si>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</si>
  <si>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</si>
  <si>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</si>
  <si>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</si>
  <si>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</si>
  <si>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</si>
  <si>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</si>
  <si>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</si>
  <si>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</si>
  <si>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</si>
  <si>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</si>
  <si>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</si>
  <si>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</si>
  <si>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</si>
  <si>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</si>
  <si>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</si>
  <si>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</si>
  <si>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</si>
  <si>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</si>
  <si>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</si>
  <si>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</si>
  <si>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</si>
  <si>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</si>
  <si>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</si>
  <si>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</si>
  <si>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</si>
  <si>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</si>
  <si>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</si>
  <si>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</si>
  <si>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</si>
  <si>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</si>
  <si>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</si>
  <si>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</si>
  <si>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</si>
  <si>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</si>
  <si>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</si>
  <si>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</si>
  <si>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</si>
  <si>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</si>
  <si>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</si>
  <si>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</si>
  <si>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</si>
  <si>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</si>
  <si>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</si>
  <si>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</si>
  <si>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</si>
  <si>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</si>
  <si>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</si>
  <si>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</si>
  <si>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</si>
  <si>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</si>
  <si>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</si>
  <si>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</si>
  <si>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</si>
  <si>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</si>
  <si>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</si>
  <si>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</si>
  <si>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</si>
  <si>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</si>
  <si>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</si>
  <si>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</si>
  <si>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</si>
  <si>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</si>
  <si>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</si>
  <si>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</si>
  <si>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</si>
  <si>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</si>
  <si>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</si>
  <si>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</si>
  <si>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</si>
  <si>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</si>
  <si>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</si>
  <si>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</si>
  <si>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</si>
  <si>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</si>
  <si>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</si>
  <si>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</si>
  <si>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</si>
  <si>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</si>
  <si>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</si>
  <si>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</si>
  <si>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</si>
  <si>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</si>
  <si>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</si>
  <si>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</si>
  <si>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</si>
  <si>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</si>
  <si>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</si>
  <si>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</si>
  <si>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</si>
  <si>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</si>
  <si>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</si>
  <si>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</si>
  <si>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</si>
  <si>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</si>
  <si>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</si>
  <si>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</si>
  <si>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</si>
  <si>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</si>
  <si>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</si>
  <si>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</si>
  <si>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</si>
  <si>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</si>
  <si>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</si>
  <si>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</si>
  <si>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</si>
  <si>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</si>
  <si>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</si>
  <si>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</si>
  <si>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</si>
  <si>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</si>
  <si>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</si>
  <si>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</si>
  <si>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</si>
  <si>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</si>
  <si>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</si>
  <si>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</si>
  <si>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</si>
  <si>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</si>
  <si>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</si>
  <si>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</si>
  <si>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</si>
  <si>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</si>
  <si>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</si>
  <si>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</si>
  <si>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</si>
  <si>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</si>
  <si>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</si>
  <si>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</si>
  <si>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</si>
  <si>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</si>
  <si>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</si>
  <si>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</si>
  <si>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</si>
  <si>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</si>
  <si>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</si>
  <si>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</si>
  <si>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</si>
  <si>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</si>
  <si>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</si>
  <si>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</si>
  <si>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</si>
  <si>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</si>
  <si>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</si>
  <si>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</si>
  <si>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</si>
  <si>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</si>
  <si>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</si>
  <si>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</si>
  <si>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</si>
  <si>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</si>
  <si>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</si>
  <si>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</si>
  <si>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</si>
  <si>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</si>
  <si>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</si>
  <si>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</si>
  <si>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</si>
  <si>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</si>
  <si>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</si>
  <si>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</si>
  <si>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</si>
  <si>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</si>
  <si>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</si>
  <si>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</si>
  <si>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</si>
  <si>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</si>
  <si>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</si>
  <si>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</si>
  <si>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</si>
  <si>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</si>
  <si>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</si>
  <si>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</si>
  <si>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</si>
  <si>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</si>
  <si>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</si>
  <si>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</si>
  <si>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</si>
  <si>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</si>
  <si>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</si>
  <si>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</si>
  <si>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</si>
  <si>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</si>
  <si>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</si>
  <si>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</si>
  <si>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</si>
  <si>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</si>
  <si>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</si>
  <si>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</si>
  <si>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</si>
  <si>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</si>
  <si>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</si>
  <si>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</si>
  <si>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</si>
  <si>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</si>
  <si>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</si>
  <si>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</si>
  <si>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</si>
  <si>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</si>
  <si>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</si>
  <si>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</si>
  <si>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</si>
  <si>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</si>
  <si>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</si>
  <si>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</si>
  <si>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</si>
  <si>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</si>
  <si>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</si>
  <si>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</si>
  <si>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</si>
  <si>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</si>
  <si>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</si>
  <si>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</si>
  <si>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</si>
  <si>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</si>
  <si>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</si>
  <si>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</si>
  <si>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</si>
  <si>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</si>
  <si>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</si>
  <si>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</si>
  <si>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</si>
  <si>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</si>
  <si>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</si>
  <si>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</si>
  <si>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</si>
  <si>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</si>
  <si>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</si>
  <si>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</si>
  <si>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</si>
  <si>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</si>
  <si>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</si>
  <si>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</si>
  <si>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</si>
  <si>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</si>
  <si>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</si>
  <si>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</si>
  <si>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</si>
  <si>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</si>
  <si>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</si>
  <si>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</si>
  <si>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</si>
  <si>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</si>
  <si>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</si>
  <si>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</si>
  <si>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</si>
  <si>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</si>
  <si>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</si>
  <si>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</si>
  <si>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</si>
  <si>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</si>
  <si>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</si>
  <si>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</si>
  <si>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</si>
  <si>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</si>
  <si>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</si>
  <si>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</si>
  <si>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</si>
  <si>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</si>
  <si>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</si>
  <si>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</si>
  <si>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</si>
  <si>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</si>
  <si>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</si>
  <si>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</si>
  <si>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</si>
  <si>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</si>
  <si>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</si>
  <si>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</si>
  <si>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</si>
  <si>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</si>
  <si>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</si>
  <si>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</si>
  <si>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</si>
  <si>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</si>
  <si>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</si>
  <si>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</si>
  <si>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</si>
  <si>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</si>
  <si>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</si>
  <si>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</si>
  <si>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</si>
  <si>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</si>
  <si>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</si>
  <si>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</si>
  <si>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</si>
  <si>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</si>
  <si>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</si>
  <si>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</si>
  <si>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</si>
  <si>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</si>
  <si>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</si>
  <si>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</si>
  <si>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</si>
  <si>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</si>
  <si>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</si>
  <si>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</si>
  <si>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</si>
  <si>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</si>
  <si>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</si>
  <si>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</si>
  <si>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</si>
  <si>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</si>
  <si>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</si>
  <si>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</si>
  <si>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</si>
  <si>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</si>
  <si>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</si>
  <si>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</si>
  <si>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</si>
  <si>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</si>
  <si>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</si>
  <si>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</si>
  <si>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</si>
  <si>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</si>
  <si>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</si>
  <si>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</si>
  <si>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</si>
  <si>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</si>
  <si>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</si>
  <si>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</si>
  <si>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</si>
  <si>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</si>
  <si>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</si>
  <si>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</si>
  <si>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</si>
  <si>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</si>
  <si>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</si>
  <si>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</si>
  <si>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</si>
  <si>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</si>
  <si>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</si>
  <si>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</si>
  <si>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</si>
  <si>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</si>
  <si>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</si>
  <si>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</si>
  <si>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</si>
  <si>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</si>
  <si>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</si>
  <si>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</si>
  <si>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</si>
  <si>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</si>
  <si>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</si>
  <si>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</si>
  <si>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</si>
  <si>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</si>
  <si>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</si>
  <si>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</si>
  <si>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</si>
  <si>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</si>
  <si>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</si>
  <si>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</si>
  <si>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</si>
  <si>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</si>
  <si>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</si>
  <si>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</si>
  <si>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</si>
  <si>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</si>
  <si>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</si>
  <si>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</si>
  <si>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</si>
  <si>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</si>
  <si>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</si>
  <si>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</si>
  <si>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</si>
  <si>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</si>
  <si>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</si>
  <si>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</si>
  <si>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</si>
  <si>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</si>
  <si>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</si>
  <si>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</si>
  <si>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</si>
  <si>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</si>
  <si>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</si>
  <si>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</si>
  <si>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</si>
  <si>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</si>
  <si>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</si>
  <si>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</si>
  <si>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</si>
  <si>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</si>
  <si>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</si>
  <si>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</si>
  <si>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</si>
  <si>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</si>
  <si>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</si>
  <si>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</si>
  <si>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</si>
  <si>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</si>
  <si>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</si>
  <si>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</si>
  <si>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</si>
  <si>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</si>
  <si>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</si>
  <si>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</si>
  <si>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</si>
  <si>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</si>
  <si>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</si>
  <si>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</si>
  <si>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</si>
  <si>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</si>
  <si>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</si>
  <si>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</si>
  <si>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</si>
  <si>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</si>
  <si>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</si>
  <si>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</si>
  <si>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</si>
  <si>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</si>
  <si>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</si>
  <si>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</si>
  <si>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</si>
  <si>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</si>
  <si>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</si>
  <si>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</si>
  <si>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</si>
  <si>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</si>
  <si>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</si>
  <si>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</si>
  <si>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</si>
  <si>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</si>
  <si>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</si>
  <si>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</si>
  <si>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</si>
  <si>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</si>
  <si>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</si>
  <si>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</si>
  <si>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</si>
  <si>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</si>
  <si>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</si>
  <si>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</si>
  <si>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</si>
  <si>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</si>
  <si>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</si>
  <si>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</si>
  <si>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</si>
  <si>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</si>
  <si>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</si>
  <si>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</si>
  <si>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</si>
  <si>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</si>
  <si>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</si>
  <si>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</si>
  <si>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</si>
  <si>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</si>
  <si>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</si>
  <si>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</si>
  <si>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</si>
  <si>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</si>
  <si>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</si>
  <si>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</si>
  <si>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</si>
  <si>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</si>
  <si>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</si>
  <si>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</si>
  <si>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</si>
  <si>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</si>
  <si>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</si>
  <si>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</si>
  <si>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</si>
  <si>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</si>
  <si>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</si>
  <si>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</si>
  <si>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</si>
  <si>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</si>
  <si>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</si>
  <si>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</si>
  <si>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</si>
  <si>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</si>
  <si>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</si>
  <si>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</si>
  <si>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</si>
  <si>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</si>
  <si>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</si>
  <si>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</si>
  <si>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</si>
  <si>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</si>
  <si>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</si>
  <si>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</si>
  <si>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</si>
  <si>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</si>
  <si>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</si>
  <si>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</si>
  <si>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</si>
  <si>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</si>
  <si>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</si>
  <si>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</si>
  <si>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</si>
  <si>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</si>
  <si>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</si>
  <si>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</si>
  <si>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</si>
  <si>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</si>
  <si>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</si>
  <si>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</si>
  <si>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</si>
  <si>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</si>
  <si>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</si>
  <si>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</si>
  <si>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</si>
  <si>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</si>
  <si>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</si>
  <si>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</si>
  <si>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</si>
  <si>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</si>
  <si>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</si>
  <si>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</si>
  <si>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</si>
  <si>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</si>
  <si>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</si>
  <si>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</si>
  <si>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</si>
  <si>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</si>
  <si>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</si>
  <si>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</si>
  <si>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</si>
  <si>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</si>
  <si>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</si>
  <si>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</si>
  <si>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</si>
  <si>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</si>
  <si>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</si>
  <si>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</si>
  <si>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</si>
  <si>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</si>
  <si>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</si>
  <si>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</si>
  <si>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</si>
  <si>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</si>
  <si>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</si>
  <si>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</si>
  <si>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</si>
  <si>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</si>
  <si>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</si>
  <si>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</si>
  <si>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</si>
  <si>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</si>
  <si>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</si>
  <si>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</si>
  <si>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</si>
  <si>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</si>
  <si>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</si>
  <si>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</si>
  <si>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</si>
  <si>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</si>
  <si>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</si>
  <si>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</si>
  <si>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</si>
  <si>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</si>
  <si>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</si>
  <si>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</si>
  <si>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</si>
  <si>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</si>
  <si>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</si>
  <si>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</si>
  <si>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</si>
  <si>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</si>
  <si>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</si>
  <si>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</si>
  <si>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</si>
  <si>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</si>
  <si>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</si>
  <si>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</si>
  <si>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</si>
  <si>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</si>
  <si>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</si>
  <si>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</si>
  <si>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</si>
  <si>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</si>
  <si>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</si>
  <si>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</si>
  <si>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</si>
  <si>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</si>
  <si>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</si>
  <si>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</si>
  <si>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</si>
  <si>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</si>
  <si>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</si>
  <si>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</si>
  <si>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</si>
  <si>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</si>
  <si>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</si>
  <si>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</si>
  <si>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</si>
  <si>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</si>
  <si>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</si>
  <si>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</si>
  <si>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</si>
  <si>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</si>
  <si>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</si>
  <si>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</si>
  <si>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</si>
  <si>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</si>
  <si>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</si>
  <si>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</si>
  <si>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</si>
  <si>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</si>
  <si>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</si>
  <si>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</si>
  <si>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</si>
  <si>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</si>
  <si>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</si>
  <si>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</si>
  <si>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</si>
  <si>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</si>
  <si>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</si>
  <si>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</si>
  <si>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</si>
  <si>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</si>
  <si>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</si>
  <si>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</si>
  <si>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</si>
  <si>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</si>
  <si>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</si>
  <si>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</si>
  <si>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</si>
  <si>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</si>
  <si>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</si>
  <si>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</si>
  <si>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</si>
  <si>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</si>
  <si>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</si>
  <si>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</si>
  <si>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</si>
  <si>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</si>
  <si>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</si>
  <si>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</si>
  <si>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</si>
  <si>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</si>
  <si>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</si>
  <si>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</si>
  <si>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</si>
  <si>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</si>
  <si>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</si>
  <si>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</si>
  <si>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</si>
  <si>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</si>
  <si>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</si>
  <si>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</si>
  <si>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</si>
  <si>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</si>
  <si>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</si>
  <si>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</si>
  <si>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</si>
  <si>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</si>
  <si>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</si>
  <si>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</si>
  <si>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</si>
  <si>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</si>
  <si>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</si>
  <si>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</si>
  <si>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</si>
  <si>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</si>
  <si>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</si>
  <si>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</si>
  <si>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</si>
  <si>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</si>
  <si>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</si>
  <si>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</si>
  <si>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</si>
  <si>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</si>
  <si>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</si>
  <si>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</si>
  <si>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</si>
  <si>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</si>
  <si>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</si>
  <si>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</si>
  <si>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</si>
  <si>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</si>
  <si>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</si>
  <si>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</si>
  <si>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</si>
  <si>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F</t>
  </si>
  <si>
    <t>F1996</t>
  </si>
  <si>
    <t>M</t>
  </si>
  <si>
    <t>F1997</t>
  </si>
  <si>
    <t>F1998</t>
  </si>
  <si>
    <t>F1999</t>
  </si>
  <si>
    <t>F2001</t>
  </si>
  <si>
    <t>F2002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</si>
  <si>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</si>
  <si>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</si>
  <si>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</si>
  <si>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</si>
  <si>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</si>
  <si>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</si>
  <si>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</si>
  <si>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</si>
  <si>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</si>
  <si>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S1997</t>
  </si>
  <si>
    <t>S1998</t>
  </si>
  <si>
    <t>S1999</t>
  </si>
  <si>
    <t>S2000</t>
  </si>
  <si>
    <t>Gender</t>
  </si>
  <si>
    <t>Semester</t>
  </si>
  <si>
    <t>Error</t>
  </si>
  <si>
    <t>n</t>
  </si>
  <si>
    <t>n_g</t>
  </si>
  <si>
    <t>s_w</t>
  </si>
  <si>
    <t>&lt;-- desired trimming level</t>
  </si>
  <si>
    <t>actual g</t>
  </si>
  <si>
    <t>small_w</t>
  </si>
  <si>
    <t>large_w</t>
  </si>
  <si>
    <t>&lt;-- smallest value retained in Winsorized sample</t>
  </si>
  <si>
    <t>&lt;-- largest value retained in Winsorized sample</t>
  </si>
  <si>
    <t>DOF</t>
  </si>
  <si>
    <t>&lt;-- Winsorized standard deviation</t>
  </si>
  <si>
    <t>gamma</t>
  </si>
  <si>
    <t>xbar</t>
  </si>
  <si>
    <t>95% MOE</t>
  </si>
  <si>
    <t>tmean()</t>
  </si>
  <si>
    <t>std err tmean</t>
  </si>
  <si>
    <t>&lt;-- std deviation of the trimmed mean</t>
  </si>
  <si>
    <t>&lt;-- degrees of freedom of s_w (and std err)</t>
  </si>
  <si>
    <t>&lt;-- margin of error</t>
  </si>
  <si>
    <t>CL</t>
  </si>
  <si>
    <t>&lt;-- desired confidence level</t>
  </si>
  <si>
    <t>Conditional confidence intervals</t>
  </si>
  <si>
    <t>Manual calculation of trimmed mean CI</t>
  </si>
  <si>
    <t>semesters to exclude</t>
  </si>
  <si>
    <t>&lt;-- trimming amt</t>
  </si>
  <si>
    <t>&lt;-- sample size (1 value removed)</t>
  </si>
  <si>
    <t>Basic Parametric CIs</t>
  </si>
  <si>
    <t>&lt;-- Excel function</t>
  </si>
  <si>
    <t>&lt;-- number of values trimmed from each tail (must be integer)</t>
  </si>
  <si>
    <t>&lt;-- should not exceed gamma</t>
  </si>
  <si>
    <t>trimmed mean</t>
  </si>
  <si>
    <t>tmean() output</t>
  </si>
  <si>
    <t>Lower</t>
  </si>
  <si>
    <t>Upper</t>
  </si>
  <si>
    <t>&lt;-- nested IF calls needed to return Winsorized sample</t>
  </si>
  <si>
    <t>SEM</t>
  </si>
  <si>
    <t>MOE</t>
  </si>
  <si>
    <t>CI LL</t>
  </si>
  <si>
    <t>CI UL</t>
  </si>
  <si>
    <t>trimming</t>
  </si>
  <si>
    <t>CI for untrimmed mean:</t>
  </si>
  <si>
    <t>CI for trimmed mean:</t>
  </si>
  <si>
    <t>^^ pt est ^^</t>
  </si>
  <si>
    <t>^^ MOE ^^</t>
  </si>
  <si>
    <t>trimming --&gt;</t>
  </si>
  <si>
    <t>mean</t>
  </si>
  <si>
    <t>95% CI LL</t>
  </si>
  <si>
    <t>95% CI UL</t>
  </si>
  <si>
    <t>Report CI's below</t>
  </si>
  <si>
    <t>manual calc</t>
  </si>
  <si>
    <t>unk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</si>
</sst>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7" fillId="0" borderId="0" xfId="0" applyFont="1" applyAlignment="1">
      <alignment horizontal="center"/>
    </xf>
    <xf numFmtId="10" fontId="0" fillId="0" borderId="0" xfId="0" applyNumberForma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7" fillId="0" borderId="0" xfId="0" applyFont="1" applyAlignment="1">
      <alignment horizontal="centerContinuous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47625</xdr:colOff>
      <xdr:row>14</xdr:row>
      <xdr:rowOff>4763</xdr:rowOff>
    </xdr:from>
    <xdr:to>
      <xdr:col>17</xdr:col>
      <xdr:colOff>42863</xdr:colOff>
      <xdr:row>18</xdr:row>
      <xdr:rowOff>152401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99BD89-1CCD-44BB-96CF-794DF4297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775" y="2366963"/>
          <a:ext cx="4581525" cy="885825"/>
        </a:xfrm>
        <a:prstGeom prst="rect">
          <a:avLst/>
        </a:prstGeom>
      </xdr:spPr>
    </xdr:pic>
    <xdr:clientData/>
  </xdr:twoCellAnchor>
  <xdr:twoCellAnchor>
    <xdr:from>
      <xdr:col>13</xdr:col>
      <xdr:colOff>209550</xdr:colOff>
      <xdr:row>32</xdr:row>
      <xdr:rowOff>14288</xdr:rowOff>
    </xdr:from>
    <xdr:to>
      <xdr:col>14</xdr:col>
      <xdr:colOff>471487</xdr:colOff>
      <xdr:row>35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2D5D7AD-09DC-4579-87EC-CC29AD912E01}"/>
            </a:ext>
          </a:extLst>
        </xdr:cNvPr>
        <xdr:cNvSpPr txBox="1"/>
      </xdr:nvSpPr>
      <xdr:spPr>
        <a:xfrm>
          <a:off x="8815388" y="5843588"/>
          <a:ext cx="890587" cy="5286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Winsorized sample</a:t>
          </a:r>
        </a:p>
      </xdr:txBody>
    </xdr:sp>
    <xdr:clientData/>
  </xdr:twoCellAnchor>
  <xdr:twoCellAnchor>
    <xdr:from>
      <xdr:col>14</xdr:col>
      <xdr:colOff>26194</xdr:colOff>
      <xdr:row>29</xdr:row>
      <xdr:rowOff>171450</xdr:rowOff>
    </xdr:from>
    <xdr:to>
      <xdr:col>14</xdr:col>
      <xdr:colOff>238125</xdr:colOff>
      <xdr:row>32</xdr:row>
      <xdr:rowOff>14288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9A0FFE52-C741-49D2-8126-C8E7218D47D0}"/>
            </a:ext>
          </a:extLst>
        </xdr:cNvPr>
        <xdr:cNvCxnSpPr>
          <a:stCxn id="5" idx="0"/>
        </xdr:cNvCxnSpPr>
      </xdr:nvCxnSpPr>
      <xdr:spPr>
        <a:xfrm flipV="1">
          <a:off x="9260682" y="5457825"/>
          <a:ext cx="211931" cy="385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2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7527388-888C-499E-9D21-B54B1EDD5EF2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76C8C880-5A24-47AF-A9AD-1BD3C8A90C7D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Q261"/>
  <sheetViews>
    <sheetView tabSelected="1" topLeftCell="A191" zoomScaleNormal="100" workbookViewId="0">
      <selection activeCell="A226" sqref="A226"/>
    </sheetView>
  </sheetViews>
  <sheetFormatPr defaultColWidth="8.796875" defaultRowHeight="14.25" x14ac:dyDescent="0.45"/>
  <cols>
    <col min="3" max="3" width="10.53125" bestFit="1" customWidth="1"/>
    <col min="4" max="4" width="2.53125" customWidth="1"/>
    <col min="5" max="5" width="19.73046875" style="14" bestFit="1" customWidth="1"/>
    <col min="6" max="6" width="9.86328125" style="9" bestFit="1" customWidth="1"/>
    <col min="7" max="7" width="10.06640625" style="9" bestFit="1" customWidth="1"/>
    <col min="8" max="8" width="9.6640625" bestFit="1" customWidth="1"/>
    <col min="10" max="10" width="8.73046875" customWidth="1"/>
    <col min="11" max="11" width="11.3984375" bestFit="1" customWidth="1"/>
  </cols>
  <sheetData>
    <row r="1" spans="1:14" ht="14.65" thickBot="1" x14ac:dyDescent="0.5">
      <c r="A1" s="10" t="s">
        <v>712</v>
      </c>
      <c r="B1" s="10" t="s">
        <v>713</v>
      </c>
      <c r="C1" s="10" t="s">
        <v>714</v>
      </c>
    </row>
    <row r="2" spans="1:14" ht="14.65" thickBot="1" x14ac:dyDescent="0.5">
      <c r="A2" s="9" t="s">
        <v>691</v>
      </c>
      <c r="B2" s="9" t="s">
        <v>692</v>
      </c>
      <c r="C2" s="12">
        <v>-3.399999999999892E-2</v>
      </c>
      <c r="E2" s="16" t="s">
        <v>741</v>
      </c>
      <c r="F2" s="17"/>
      <c r="G2" s="17"/>
      <c r="H2" s="18"/>
      <c r="K2" s="16" t="s">
        <v>737</v>
      </c>
      <c r="L2" s="17"/>
      <c r="M2" s="17"/>
      <c r="N2" s="18"/>
    </row>
    <row r="3" spans="1:14" x14ac:dyDescent="0.45">
      <c r="A3" s="9" t="s">
        <v>691</v>
      </c>
      <c r="B3" s="9" t="s">
        <v>692</v>
      </c>
      <c r="C3" s="12">
        <v>-0.7970000000000006</v>
      </c>
      <c r="E3" s="14" t="s">
        <v>734</v>
      </c>
      <c r="F3" s="11">
        <v>0.95</v>
      </c>
      <c r="G3" s="13" t="s">
        <v>735</v>
      </c>
      <c r="K3" s="14" t="s">
        <v>715</v>
      </c>
      <c r="L3" s="9"/>
      <c r="M3" t="s">
        <v>740</v>
      </c>
    </row>
    <row r="4" spans="1:14" x14ac:dyDescent="0.45">
      <c r="A4" s="9" t="s">
        <v>691</v>
      </c>
      <c r="B4" s="9" t="s">
        <v>692</v>
      </c>
      <c r="C4" s="12">
        <v>-1.2609999999999992</v>
      </c>
      <c r="E4" s="14" t="s">
        <v>754</v>
      </c>
      <c r="F4" s="9">
        <v>0</v>
      </c>
      <c r="G4" s="9">
        <v>0</v>
      </c>
      <c r="H4" s="11">
        <v>0.25</v>
      </c>
      <c r="K4" s="14" t="s">
        <v>726</v>
      </c>
      <c r="L4" s="9"/>
      <c r="M4" t="s">
        <v>718</v>
      </c>
    </row>
    <row r="5" spans="1:14" x14ac:dyDescent="0.45">
      <c r="A5" s="9" t="s">
        <v>693</v>
      </c>
      <c r="B5" s="9" t="s">
        <v>692</v>
      </c>
      <c r="C5" s="12">
        <v>-0.6509999999999998</v>
      </c>
      <c r="F5" s="21" t="s">
        <v>729</v>
      </c>
      <c r="G5" s="21" t="s">
        <v>764</v>
      </c>
      <c r="H5" s="21" t="s">
        <v>19</v>
      </c>
      <c r="K5" s="14" t="s">
        <v>745</v>
      </c>
      <c r="L5" s="9"/>
      <c r="M5" t="s">
        <v>742</v>
      </c>
    </row>
    <row r="6" spans="1:14" x14ac:dyDescent="0.45">
      <c r="A6" s="9" t="s">
        <v>693</v>
      </c>
      <c r="B6" s="9" t="s">
        <v>692</v>
      </c>
      <c r="C6" s="12">
        <v>-0.74200000000000088</v>
      </c>
      <c r="E6" s="14" t="s">
        <v>727</v>
      </c>
      <c r="H6" s="9"/>
      <c r="K6" s="14" t="s">
        <v>716</v>
      </c>
      <c r="L6" s="9"/>
      <c r="M6" t="s">
        <v>743</v>
      </c>
    </row>
    <row r="7" spans="1:14" x14ac:dyDescent="0.45">
      <c r="A7" s="9" t="s">
        <v>693</v>
      </c>
      <c r="B7" s="9" t="s">
        <v>692</v>
      </c>
      <c r="C7" s="12">
        <v>-0.43100000000000094</v>
      </c>
      <c r="E7" s="14" t="s">
        <v>750</v>
      </c>
      <c r="H7" s="9"/>
      <c r="K7" s="14" t="s">
        <v>719</v>
      </c>
      <c r="L7" s="9"/>
      <c r="M7" t="s">
        <v>744</v>
      </c>
    </row>
    <row r="8" spans="1:14" x14ac:dyDescent="0.45">
      <c r="A8" s="9" t="s">
        <v>693</v>
      </c>
      <c r="B8" s="9" t="s">
        <v>692</v>
      </c>
      <c r="C8" s="12">
        <v>-0.31200000000000117</v>
      </c>
      <c r="E8" s="14" t="s">
        <v>724</v>
      </c>
      <c r="H8" s="9"/>
      <c r="K8" s="14" t="s">
        <v>720</v>
      </c>
      <c r="L8" s="9"/>
      <c r="M8" t="s">
        <v>722</v>
      </c>
    </row>
    <row r="9" spans="1:14" x14ac:dyDescent="0.45">
      <c r="A9" s="9" t="s">
        <v>693</v>
      </c>
      <c r="B9" s="9" t="s">
        <v>692</v>
      </c>
      <c r="C9" s="12">
        <v>-0.36899999999999977</v>
      </c>
      <c r="E9" s="14" t="s">
        <v>751</v>
      </c>
      <c r="H9" s="9"/>
      <c r="K9" s="14" t="s">
        <v>721</v>
      </c>
      <c r="L9" s="9"/>
      <c r="M9" t="s">
        <v>723</v>
      </c>
    </row>
    <row r="10" spans="1:14" x14ac:dyDescent="0.45">
      <c r="A10" s="9" t="s">
        <v>693</v>
      </c>
      <c r="B10" s="9" t="s">
        <v>692</v>
      </c>
      <c r="C10" s="12">
        <v>6.0999999999999943E-2</v>
      </c>
      <c r="E10" s="14" t="s">
        <v>752</v>
      </c>
      <c r="F10" s="15"/>
      <c r="H10" s="9"/>
      <c r="K10" s="14" t="s">
        <v>717</v>
      </c>
      <c r="L10" s="9"/>
      <c r="M10" t="s">
        <v>725</v>
      </c>
    </row>
    <row r="11" spans="1:14" x14ac:dyDescent="0.45">
      <c r="A11" s="9" t="s">
        <v>693</v>
      </c>
      <c r="B11" s="9" t="s">
        <v>692</v>
      </c>
      <c r="C11" s="12">
        <v>-1.5000000000000568E-2</v>
      </c>
      <c r="E11" s="14" t="s">
        <v>753</v>
      </c>
      <c r="H11" s="9"/>
      <c r="K11" s="14" t="s">
        <v>730</v>
      </c>
      <c r="M11" t="s">
        <v>731</v>
      </c>
    </row>
    <row r="12" spans="1:14" x14ac:dyDescent="0.45">
      <c r="A12" s="9" t="s">
        <v>693</v>
      </c>
      <c r="B12" s="9" t="s">
        <v>694</v>
      </c>
      <c r="C12" s="12">
        <v>-1.2520000000000024</v>
      </c>
      <c r="H12" s="9"/>
      <c r="K12" s="14" t="s">
        <v>724</v>
      </c>
      <c r="M12" t="s">
        <v>732</v>
      </c>
    </row>
    <row r="13" spans="1:14" ht="14.65" thickBot="1" x14ac:dyDescent="0.5">
      <c r="A13" s="9" t="s">
        <v>693</v>
      </c>
      <c r="B13" s="9" t="s">
        <v>694</v>
      </c>
      <c r="C13" s="12">
        <v>-0.74200000000000088</v>
      </c>
      <c r="E13" s="34" t="s">
        <v>763</v>
      </c>
      <c r="F13" s="34"/>
      <c r="G13" s="34"/>
      <c r="K13" s="14" t="s">
        <v>728</v>
      </c>
      <c r="M13" t="s">
        <v>733</v>
      </c>
    </row>
    <row r="14" spans="1:14" x14ac:dyDescent="0.45">
      <c r="A14" s="9" t="s">
        <v>691</v>
      </c>
      <c r="B14" s="9" t="s">
        <v>694</v>
      </c>
      <c r="C14" s="12">
        <v>-0.61499999999999844</v>
      </c>
      <c r="E14" s="32" t="s">
        <v>755</v>
      </c>
      <c r="F14" s="28"/>
      <c r="G14" s="29"/>
    </row>
    <row r="15" spans="1:14" ht="14.65" thickBot="1" x14ac:dyDescent="0.5">
      <c r="A15" s="9" t="s">
        <v>691</v>
      </c>
      <c r="B15" s="9" t="s">
        <v>694</v>
      </c>
      <c r="C15" s="12">
        <v>-1.3760000000000012</v>
      </c>
      <c r="E15" s="33" t="s">
        <v>756</v>
      </c>
      <c r="F15" s="30"/>
      <c r="G15" s="31"/>
    </row>
    <row r="16" spans="1:14" x14ac:dyDescent="0.45">
      <c r="A16" s="9" t="s">
        <v>693</v>
      </c>
      <c r="B16" s="9" t="s">
        <v>694</v>
      </c>
      <c r="C16" s="12">
        <v>-0.82699999999999818</v>
      </c>
      <c r="F16" s="9" t="s">
        <v>757</v>
      </c>
      <c r="G16" s="9" t="s">
        <v>758</v>
      </c>
    </row>
    <row r="17" spans="1:17" ht="14.65" thickBot="1" x14ac:dyDescent="0.5">
      <c r="A17" s="9" t="s">
        <v>693</v>
      </c>
      <c r="B17" s="9" t="s">
        <v>694</v>
      </c>
      <c r="C17" s="12">
        <v>-1.1799999999999997</v>
      </c>
    </row>
    <row r="18" spans="1:17" ht="14.65" thickBot="1" x14ac:dyDescent="0.5">
      <c r="A18" s="9" t="s">
        <v>691</v>
      </c>
      <c r="B18" s="9" t="s">
        <v>694</v>
      </c>
      <c r="C18" s="12">
        <v>3.6999999999999034E-2</v>
      </c>
      <c r="E18" s="16" t="s">
        <v>736</v>
      </c>
      <c r="F18" s="17"/>
      <c r="G18" s="17"/>
      <c r="H18" s="18"/>
    </row>
    <row r="19" spans="1:17" x14ac:dyDescent="0.45">
      <c r="A19" s="9" t="s">
        <v>691</v>
      </c>
      <c r="B19" s="9" t="s">
        <v>694</v>
      </c>
      <c r="C19" s="12">
        <v>-1.2100000000000009</v>
      </c>
    </row>
    <row r="20" spans="1:17" ht="14.65" thickBot="1" x14ac:dyDescent="0.5">
      <c r="A20" s="9" t="s">
        <v>691</v>
      </c>
      <c r="B20" s="9" t="s">
        <v>694</v>
      </c>
      <c r="C20" s="12">
        <v>-0.44200000000000017</v>
      </c>
      <c r="F20" s="14" t="s">
        <v>738</v>
      </c>
      <c r="G20" s="19" t="s">
        <v>701</v>
      </c>
      <c r="H20" s="19" t="s">
        <v>702</v>
      </c>
    </row>
    <row r="21" spans="1:17" ht="14.65" thickBot="1" x14ac:dyDescent="0.5">
      <c r="A21" s="9" t="s">
        <v>693</v>
      </c>
      <c r="B21" s="9" t="s">
        <v>694</v>
      </c>
      <c r="C21" s="12">
        <v>-0.56499999999999773</v>
      </c>
      <c r="E21" s="14" t="s">
        <v>759</v>
      </c>
      <c r="F21" s="9">
        <v>0</v>
      </c>
      <c r="G21" s="11">
        <v>0.25</v>
      </c>
      <c r="J21" s="10"/>
      <c r="K21" s="22" t="s">
        <v>746</v>
      </c>
      <c r="L21" s="23"/>
      <c r="N21" s="9">
        <v>1</v>
      </c>
      <c r="O21" s="9">
        <v>3</v>
      </c>
      <c r="Q21" t="s">
        <v>749</v>
      </c>
    </row>
    <row r="22" spans="1:17" ht="14.65" thickBot="1" x14ac:dyDescent="0.5">
      <c r="A22" s="9" t="s">
        <v>693</v>
      </c>
      <c r="B22" s="9" t="s">
        <v>694</v>
      </c>
      <c r="C22" s="12">
        <v>-0.44500000000000028</v>
      </c>
      <c r="E22" s="14" t="s">
        <v>760</v>
      </c>
      <c r="J22" s="9"/>
      <c r="K22" s="14" t="s">
        <v>19</v>
      </c>
      <c r="L22" s="9"/>
      <c r="N22" s="9">
        <v>2</v>
      </c>
      <c r="O22" s="9">
        <v>3</v>
      </c>
    </row>
    <row r="23" spans="1:17" x14ac:dyDescent="0.45">
      <c r="A23" s="9" t="s">
        <v>691</v>
      </c>
      <c r="B23" s="9" t="s">
        <v>695</v>
      </c>
      <c r="C23" s="12">
        <v>-0.28500000000000014</v>
      </c>
      <c r="E23" s="14" t="s">
        <v>750</v>
      </c>
      <c r="J23" s="9"/>
      <c r="K23" s="14" t="s">
        <v>730</v>
      </c>
      <c r="L23" s="9"/>
      <c r="N23" s="25">
        <v>3</v>
      </c>
      <c r="O23" s="25">
        <v>3</v>
      </c>
    </row>
    <row r="24" spans="1:17" x14ac:dyDescent="0.45">
      <c r="A24" s="9" t="s">
        <v>691</v>
      </c>
      <c r="B24" s="9" t="s">
        <v>695</v>
      </c>
      <c r="C24" s="12">
        <v>-0.31299999999999883</v>
      </c>
      <c r="E24" s="14" t="s">
        <v>724</v>
      </c>
      <c r="J24" s="9"/>
      <c r="K24" s="14" t="s">
        <v>724</v>
      </c>
      <c r="L24" s="9"/>
      <c r="N24" s="26">
        <v>4</v>
      </c>
      <c r="O24" s="26">
        <v>4</v>
      </c>
      <c r="Q24" s="20"/>
    </row>
    <row r="25" spans="1:17" x14ac:dyDescent="0.45">
      <c r="A25" s="9" t="s">
        <v>693</v>
      </c>
      <c r="B25" s="9" t="s">
        <v>695</v>
      </c>
      <c r="C25" s="12">
        <v>-0.39300000000000068</v>
      </c>
      <c r="E25" s="14" t="s">
        <v>728</v>
      </c>
      <c r="H25" s="9"/>
      <c r="J25" s="9"/>
      <c r="K25" s="24" t="s">
        <v>728</v>
      </c>
      <c r="L25" s="21"/>
      <c r="N25" s="26">
        <v>5</v>
      </c>
      <c r="O25" s="26">
        <v>5</v>
      </c>
    </row>
    <row r="26" spans="1:17" x14ac:dyDescent="0.45">
      <c r="A26" s="9" t="s">
        <v>691</v>
      </c>
      <c r="B26" s="9" t="s">
        <v>695</v>
      </c>
      <c r="C26" s="12">
        <v>-0.53500000000000014</v>
      </c>
      <c r="E26" s="14" t="s">
        <v>761</v>
      </c>
      <c r="H26" s="9"/>
      <c r="J26" s="9"/>
      <c r="K26" s="14" t="s">
        <v>747</v>
      </c>
      <c r="L26" s="9"/>
      <c r="N26" s="26">
        <v>6</v>
      </c>
      <c r="O26" s="26">
        <v>6</v>
      </c>
    </row>
    <row r="27" spans="1:17" x14ac:dyDescent="0.45">
      <c r="A27" s="9" t="s">
        <v>693</v>
      </c>
      <c r="B27" s="9" t="s">
        <v>695</v>
      </c>
      <c r="C27" s="12">
        <v>-0.81899999999999906</v>
      </c>
      <c r="E27" s="14" t="s">
        <v>762</v>
      </c>
      <c r="H27" s="9"/>
      <c r="J27" s="9"/>
      <c r="K27" s="14" t="s">
        <v>748</v>
      </c>
      <c r="L27" s="9"/>
      <c r="N27" s="26">
        <v>7</v>
      </c>
      <c r="O27" s="26">
        <v>7</v>
      </c>
    </row>
    <row r="28" spans="1:17" ht="14.65" thickBot="1" x14ac:dyDescent="0.5">
      <c r="A28" s="9" t="s">
        <v>691</v>
      </c>
      <c r="B28" s="9" t="s">
        <v>695</v>
      </c>
      <c r="C28" s="12">
        <v>-0.43200000000000216</v>
      </c>
      <c r="H28" s="9"/>
      <c r="K28" s="9"/>
      <c r="N28" s="27">
        <v>8</v>
      </c>
      <c r="O28" s="27">
        <v>8</v>
      </c>
    </row>
    <row r="29" spans="1:17" x14ac:dyDescent="0.45">
      <c r="A29" s="9" t="s">
        <v>693</v>
      </c>
      <c r="B29" s="9" t="s">
        <v>695</v>
      </c>
      <c r="C29" s="12">
        <v>-1.7729999999999997</v>
      </c>
      <c r="E29" s="19" t="s">
        <v>693</v>
      </c>
      <c r="F29" s="19" t="s">
        <v>691</v>
      </c>
      <c r="G29" s="11">
        <v>0</v>
      </c>
      <c r="H29" t="s">
        <v>739</v>
      </c>
      <c r="J29" s="10"/>
      <c r="N29" s="9">
        <v>9</v>
      </c>
      <c r="O29" s="9">
        <v>8</v>
      </c>
    </row>
    <row r="30" spans="1:17" x14ac:dyDescent="0.45">
      <c r="A30" s="9" t="s">
        <v>693</v>
      </c>
      <c r="B30" s="9" t="s">
        <v>695</v>
      </c>
      <c r="C30" s="12">
        <v>-1.3710000000000022</v>
      </c>
      <c r="J30" s="9"/>
      <c r="K30" s="10"/>
      <c r="N30" s="9">
        <v>10</v>
      </c>
      <c r="O30" s="9">
        <v>8</v>
      </c>
    </row>
    <row r="31" spans="1:17" x14ac:dyDescent="0.45">
      <c r="A31" s="9" t="s">
        <v>691</v>
      </c>
      <c r="B31" s="9" t="s">
        <v>695</v>
      </c>
      <c r="C31" s="12">
        <v>-0.4410000000000025</v>
      </c>
      <c r="J31" s="9"/>
      <c r="K31" s="9"/>
    </row>
    <row r="32" spans="1:17" x14ac:dyDescent="0.45">
      <c r="A32" s="9" t="s">
        <v>691</v>
      </c>
      <c r="B32" s="9" t="s">
        <v>695</v>
      </c>
      <c r="C32" s="12">
        <v>-7.9999999999998295E-2</v>
      </c>
      <c r="J32" s="9"/>
      <c r="K32" s="9"/>
    </row>
    <row r="33" spans="1:11" x14ac:dyDescent="0.45">
      <c r="A33" s="9" t="s">
        <v>693</v>
      </c>
      <c r="B33" s="9" t="s">
        <v>695</v>
      </c>
      <c r="C33" s="12">
        <v>-0.1440000000000019</v>
      </c>
      <c r="J33" s="9"/>
      <c r="K33" s="9"/>
    </row>
    <row r="34" spans="1:11" x14ac:dyDescent="0.45">
      <c r="A34" s="9" t="s">
        <v>691</v>
      </c>
      <c r="B34" s="9" t="s">
        <v>695</v>
      </c>
      <c r="C34" s="12">
        <v>-0.77299999999999969</v>
      </c>
      <c r="J34" s="9"/>
      <c r="K34" s="9"/>
    </row>
    <row r="35" spans="1:11" x14ac:dyDescent="0.45">
      <c r="A35" s="9" t="s">
        <v>691</v>
      </c>
      <c r="B35" s="9" t="s">
        <v>696</v>
      </c>
      <c r="C35" s="12">
        <v>-1.4209999999999994</v>
      </c>
      <c r="J35" s="10"/>
      <c r="K35" s="9"/>
    </row>
    <row r="36" spans="1:11" x14ac:dyDescent="0.45">
      <c r="A36" s="9" t="s">
        <v>691</v>
      </c>
      <c r="B36" s="9" t="s">
        <v>696</v>
      </c>
      <c r="C36" s="12">
        <v>-1.0350000000000001</v>
      </c>
      <c r="K36" s="10"/>
    </row>
    <row r="37" spans="1:11" x14ac:dyDescent="0.45">
      <c r="A37" s="9" t="s">
        <v>693</v>
      </c>
      <c r="B37" s="9" t="s">
        <v>696</v>
      </c>
      <c r="C37" s="12">
        <v>-0.21499999999999986</v>
      </c>
    </row>
    <row r="38" spans="1:11" x14ac:dyDescent="0.45">
      <c r="A38" s="9" t="s">
        <v>691</v>
      </c>
      <c r="B38" s="9" t="s">
        <v>696</v>
      </c>
      <c r="C38" s="12">
        <v>-1.0620000000000012</v>
      </c>
    </row>
    <row r="39" spans="1:11" x14ac:dyDescent="0.45">
      <c r="A39" s="9" t="s">
        <v>691</v>
      </c>
      <c r="B39" s="9" t="s">
        <v>696</v>
      </c>
      <c r="C39" s="12">
        <v>0.47700000000000031</v>
      </c>
    </row>
    <row r="40" spans="1:11" x14ac:dyDescent="0.45">
      <c r="A40" s="9" t="s">
        <v>691</v>
      </c>
      <c r="B40" s="9" t="s">
        <v>696</v>
      </c>
      <c r="C40" s="12">
        <v>-1.3580000000000005</v>
      </c>
    </row>
    <row r="41" spans="1:11" x14ac:dyDescent="0.45">
      <c r="A41" s="9" t="s">
        <v>693</v>
      </c>
      <c r="B41" s="9" t="s">
        <v>696</v>
      </c>
      <c r="C41" s="12">
        <v>-7.7000000000001734E-2</v>
      </c>
    </row>
    <row r="42" spans="1:11" x14ac:dyDescent="0.45">
      <c r="A42" s="9" t="s">
        <v>691</v>
      </c>
      <c r="B42" s="9" t="s">
        <v>696</v>
      </c>
      <c r="C42" s="12">
        <v>-0.60400000000000276</v>
      </c>
    </row>
    <row r="43" spans="1:11" x14ac:dyDescent="0.45">
      <c r="A43" s="9" t="s">
        <v>693</v>
      </c>
      <c r="B43" s="9" t="s">
        <v>696</v>
      </c>
      <c r="C43" s="12">
        <v>-0.51500000000000057</v>
      </c>
    </row>
    <row r="44" spans="1:11" x14ac:dyDescent="0.45">
      <c r="A44" s="9" t="s">
        <v>693</v>
      </c>
      <c r="B44" s="9" t="s">
        <v>696</v>
      </c>
      <c r="C44" s="12">
        <v>-0.82700000000000173</v>
      </c>
    </row>
    <row r="45" spans="1:11" x14ac:dyDescent="0.45">
      <c r="A45" s="9" t="s">
        <v>691</v>
      </c>
      <c r="B45" s="9" t="s">
        <v>696</v>
      </c>
      <c r="C45" s="12">
        <v>-0.3559999999999981</v>
      </c>
    </row>
    <row r="46" spans="1:11" x14ac:dyDescent="0.45">
      <c r="A46" s="9" t="s">
        <v>691</v>
      </c>
      <c r="B46" s="9" t="s">
        <v>696</v>
      </c>
      <c r="C46" s="12">
        <v>-0.50099999999999767</v>
      </c>
    </row>
    <row r="47" spans="1:11" x14ac:dyDescent="0.45">
      <c r="A47" s="9" t="s">
        <v>693</v>
      </c>
      <c r="B47" s="9" t="s">
        <v>696</v>
      </c>
      <c r="C47" s="12">
        <v>-0.71100000000000207</v>
      </c>
    </row>
    <row r="48" spans="1:11" x14ac:dyDescent="0.45">
      <c r="A48" s="9" t="s">
        <v>693</v>
      </c>
      <c r="B48" s="9" t="s">
        <v>697</v>
      </c>
      <c r="C48" s="12">
        <v>0.21999999999999886</v>
      </c>
    </row>
    <row r="49" spans="1:3" x14ac:dyDescent="0.45">
      <c r="A49" s="9" t="s">
        <v>691</v>
      </c>
      <c r="B49" s="9" t="s">
        <v>697</v>
      </c>
      <c r="C49" s="12">
        <v>0.44499999999999673</v>
      </c>
    </row>
    <row r="50" spans="1:3" x14ac:dyDescent="0.45">
      <c r="A50" s="9" t="s">
        <v>691</v>
      </c>
      <c r="B50" s="9" t="s">
        <v>697</v>
      </c>
      <c r="C50" s="12">
        <v>-0.25199999999999889</v>
      </c>
    </row>
    <row r="51" spans="1:3" x14ac:dyDescent="0.45">
      <c r="A51" s="9" t="s">
        <v>691</v>
      </c>
      <c r="B51" s="9" t="s">
        <v>697</v>
      </c>
      <c r="C51" s="12">
        <v>-0.35900000000000176</v>
      </c>
    </row>
    <row r="52" spans="1:3" x14ac:dyDescent="0.45">
      <c r="A52" s="9" t="s">
        <v>691</v>
      </c>
      <c r="B52" s="9" t="s">
        <v>697</v>
      </c>
      <c r="C52" s="12">
        <v>0.50300000000000011</v>
      </c>
    </row>
    <row r="53" spans="1:3" x14ac:dyDescent="0.45">
      <c r="A53" s="9" t="s">
        <v>693</v>
      </c>
      <c r="B53" s="9" t="s">
        <v>697</v>
      </c>
      <c r="C53" s="12">
        <v>-0.21099999999999852</v>
      </c>
    </row>
    <row r="54" spans="1:3" x14ac:dyDescent="0.45">
      <c r="A54" s="9" t="s">
        <v>691</v>
      </c>
      <c r="B54" s="9" t="s">
        <v>697</v>
      </c>
      <c r="C54" s="12">
        <v>-0.19600000000000151</v>
      </c>
    </row>
    <row r="55" spans="1:3" x14ac:dyDescent="0.45">
      <c r="A55" s="9" t="s">
        <v>693</v>
      </c>
      <c r="B55" s="9" t="s">
        <v>697</v>
      </c>
      <c r="C55" s="12">
        <v>0.1059999999999981</v>
      </c>
    </row>
    <row r="56" spans="1:3" x14ac:dyDescent="0.45">
      <c r="A56" s="9" t="s">
        <v>693</v>
      </c>
      <c r="B56" s="9" t="s">
        <v>697</v>
      </c>
      <c r="C56" s="12">
        <v>-0.35200000000000031</v>
      </c>
    </row>
    <row r="57" spans="1:3" x14ac:dyDescent="0.45">
      <c r="A57" s="9" t="s">
        <v>691</v>
      </c>
      <c r="B57" s="9" t="s">
        <v>697</v>
      </c>
      <c r="C57" s="12">
        <v>-0.6059999999999981</v>
      </c>
    </row>
    <row r="58" spans="1:3" x14ac:dyDescent="0.45">
      <c r="A58" s="9" t="s">
        <v>693</v>
      </c>
      <c r="B58" s="9" t="s">
        <v>697</v>
      </c>
      <c r="C58" s="12">
        <v>-0.54100000000000037</v>
      </c>
    </row>
    <row r="59" spans="1:3" x14ac:dyDescent="0.45">
      <c r="A59" s="9" t="s">
        <v>691</v>
      </c>
      <c r="B59" s="9" t="s">
        <v>697</v>
      </c>
      <c r="C59" s="12">
        <v>-0.12000000000000099</v>
      </c>
    </row>
    <row r="60" spans="1:3" x14ac:dyDescent="0.45">
      <c r="A60" s="9" t="s">
        <v>691</v>
      </c>
      <c r="B60" s="9" t="s">
        <v>698</v>
      </c>
      <c r="C60" s="12">
        <v>-0.39699999999999847</v>
      </c>
    </row>
    <row r="61" spans="1:3" x14ac:dyDescent="0.45">
      <c r="A61" s="9" t="s">
        <v>693</v>
      </c>
      <c r="B61" s="9" t="s">
        <v>698</v>
      </c>
      <c r="C61" s="12">
        <v>-0.19700000000000273</v>
      </c>
    </row>
    <row r="62" spans="1:3" x14ac:dyDescent="0.45">
      <c r="A62" s="9" t="s">
        <v>693</v>
      </c>
      <c r="B62" s="9" t="s">
        <v>698</v>
      </c>
      <c r="C62" s="12">
        <v>0.3089999999999975</v>
      </c>
    </row>
    <row r="63" spans="1:3" x14ac:dyDescent="0.45">
      <c r="A63" s="9" t="s">
        <v>693</v>
      </c>
      <c r="B63" s="9" t="s">
        <v>698</v>
      </c>
      <c r="C63" s="12">
        <v>-0.68100000000000094</v>
      </c>
    </row>
    <row r="64" spans="1:3" x14ac:dyDescent="0.45">
      <c r="A64" s="9" t="s">
        <v>691</v>
      </c>
      <c r="B64" s="9" t="s">
        <v>698</v>
      </c>
      <c r="C64" s="12">
        <v>-1.2089999999999996</v>
      </c>
    </row>
    <row r="65" spans="1:3" x14ac:dyDescent="0.45">
      <c r="A65" s="9" t="s">
        <v>691</v>
      </c>
      <c r="B65" s="9" t="s">
        <v>698</v>
      </c>
      <c r="C65" s="12">
        <v>-0.35899999999999821</v>
      </c>
    </row>
    <row r="66" spans="1:3" x14ac:dyDescent="0.45">
      <c r="A66" s="9" t="s">
        <v>693</v>
      </c>
      <c r="B66" s="9" t="s">
        <v>698</v>
      </c>
      <c r="C66" s="12">
        <v>-0.53699999999999903</v>
      </c>
    </row>
    <row r="67" spans="1:3" x14ac:dyDescent="0.45">
      <c r="A67" s="9" t="s">
        <v>691</v>
      </c>
      <c r="B67" s="9" t="s">
        <v>698</v>
      </c>
      <c r="C67" s="12">
        <v>-0.67399999999999949</v>
      </c>
    </row>
    <row r="68" spans="1:3" x14ac:dyDescent="0.45">
      <c r="A68" s="9" t="s">
        <v>693</v>
      </c>
      <c r="B68" s="9" t="s">
        <v>698</v>
      </c>
      <c r="C68" s="12">
        <v>-0.28200000000000003</v>
      </c>
    </row>
    <row r="69" spans="1:3" x14ac:dyDescent="0.45">
      <c r="A69" s="9" t="s">
        <v>693</v>
      </c>
      <c r="B69" s="9" t="s">
        <v>698</v>
      </c>
      <c r="C69" s="12">
        <v>8.3999999999999631E-2</v>
      </c>
    </row>
    <row r="70" spans="1:3" x14ac:dyDescent="0.45">
      <c r="A70" s="9" t="s">
        <v>693</v>
      </c>
      <c r="B70" s="9" t="s">
        <v>698</v>
      </c>
      <c r="C70" s="12">
        <v>-0.46600000000000108</v>
      </c>
    </row>
    <row r="71" spans="1:3" x14ac:dyDescent="0.45">
      <c r="A71" s="9" t="s">
        <v>691</v>
      </c>
      <c r="B71" s="9" t="s">
        <v>698</v>
      </c>
      <c r="C71" s="12">
        <v>-0.3539999999999992</v>
      </c>
    </row>
    <row r="72" spans="1:3" x14ac:dyDescent="0.45">
      <c r="A72" s="9" t="s">
        <v>693</v>
      </c>
      <c r="B72" s="9" t="s">
        <v>698</v>
      </c>
      <c r="C72" s="12">
        <v>-0.11500000000000199</v>
      </c>
    </row>
    <row r="73" spans="1:3" x14ac:dyDescent="0.45">
      <c r="A73" s="9" t="s">
        <v>693</v>
      </c>
      <c r="B73" s="9" t="s">
        <v>698</v>
      </c>
      <c r="C73" s="12">
        <v>-0.57199999999999918</v>
      </c>
    </row>
    <row r="74" spans="1:3" x14ac:dyDescent="0.45">
      <c r="A74" s="9" t="s">
        <v>693</v>
      </c>
      <c r="B74" s="9" t="s">
        <v>698</v>
      </c>
      <c r="C74" s="12">
        <v>-0.39700000000000202</v>
      </c>
    </row>
    <row r="75" spans="1:3" x14ac:dyDescent="0.45">
      <c r="A75" s="9" t="s">
        <v>691</v>
      </c>
      <c r="B75" s="9" t="s">
        <v>698</v>
      </c>
      <c r="C75" s="12">
        <v>-2.7000000000001023E-2</v>
      </c>
    </row>
    <row r="76" spans="1:3" x14ac:dyDescent="0.45">
      <c r="A76" s="9" t="s">
        <v>693</v>
      </c>
      <c r="B76" s="9" t="s">
        <v>698</v>
      </c>
      <c r="C76" s="12">
        <v>-1.3739999999999988</v>
      </c>
    </row>
    <row r="77" spans="1:3" x14ac:dyDescent="0.45">
      <c r="A77" s="9" t="s">
        <v>691</v>
      </c>
      <c r="B77" s="9" t="s">
        <v>698</v>
      </c>
      <c r="C77" s="12">
        <v>0.4269999999999996</v>
      </c>
    </row>
    <row r="78" spans="1:3" x14ac:dyDescent="0.45">
      <c r="A78" s="9" t="s">
        <v>691</v>
      </c>
      <c r="B78" s="9" t="s">
        <v>698</v>
      </c>
      <c r="C78" s="12">
        <v>-0.44999999999999929</v>
      </c>
    </row>
    <row r="79" spans="1:3" x14ac:dyDescent="0.45">
      <c r="A79" s="9" t="s">
        <v>691</v>
      </c>
      <c r="B79" s="9" t="s">
        <v>698</v>
      </c>
      <c r="C79" s="12">
        <v>-0.63299999999999912</v>
      </c>
    </row>
    <row r="80" spans="1:3" x14ac:dyDescent="0.45">
      <c r="A80" s="9" t="s">
        <v>693</v>
      </c>
      <c r="B80" s="9" t="s">
        <v>698</v>
      </c>
      <c r="C80" s="12">
        <v>-0.95599999999999952</v>
      </c>
    </row>
    <row r="81" spans="1:3" x14ac:dyDescent="0.45">
      <c r="A81" s="9" t="s">
        <v>691</v>
      </c>
      <c r="B81" s="9" t="s">
        <v>698</v>
      </c>
      <c r="C81" s="12">
        <v>-0.33999999999999986</v>
      </c>
    </row>
    <row r="82" spans="1:3" x14ac:dyDescent="0.45">
      <c r="A82" s="9" t="s">
        <v>691</v>
      </c>
      <c r="B82" s="9" t="s">
        <v>698</v>
      </c>
      <c r="C82" s="12">
        <v>-0.64699999999999847</v>
      </c>
    </row>
    <row r="83" spans="1:3" x14ac:dyDescent="0.45">
      <c r="A83" s="9" t="s">
        <v>693</v>
      </c>
      <c r="B83" s="9" t="s">
        <v>698</v>
      </c>
      <c r="C83" s="12">
        <v>-0.77299999999999969</v>
      </c>
    </row>
    <row r="84" spans="1:3" x14ac:dyDescent="0.45">
      <c r="A84" s="9" t="s">
        <v>691</v>
      </c>
      <c r="B84" s="9" t="s">
        <v>698</v>
      </c>
      <c r="C84" s="12">
        <v>-0.85100000000000264</v>
      </c>
    </row>
    <row r="85" spans="1:3" x14ac:dyDescent="0.45">
      <c r="A85" s="9" t="s">
        <v>691</v>
      </c>
      <c r="B85" s="9" t="s">
        <v>699</v>
      </c>
      <c r="C85" s="12">
        <v>-0.65200000000000102</v>
      </c>
    </row>
    <row r="86" spans="1:3" x14ac:dyDescent="0.45">
      <c r="A86" s="9" t="s">
        <v>691</v>
      </c>
      <c r="B86" s="9" t="s">
        <v>699</v>
      </c>
      <c r="C86" s="12">
        <v>2.699999999999747E-2</v>
      </c>
    </row>
    <row r="87" spans="1:3" x14ac:dyDescent="0.45">
      <c r="A87" s="9" t="s">
        <v>693</v>
      </c>
      <c r="B87" s="9" t="s">
        <v>699</v>
      </c>
      <c r="C87" s="12">
        <v>-0.41499999999999915</v>
      </c>
    </row>
    <row r="88" spans="1:3" x14ac:dyDescent="0.45">
      <c r="A88" s="9" t="s">
        <v>693</v>
      </c>
      <c r="B88" s="9" t="s">
        <v>699</v>
      </c>
      <c r="C88" s="12">
        <v>0.22299999999999898</v>
      </c>
    </row>
    <row r="89" spans="1:3" x14ac:dyDescent="0.45">
      <c r="A89" s="9" t="s">
        <v>693</v>
      </c>
      <c r="B89" s="9" t="s">
        <v>699</v>
      </c>
      <c r="C89" s="12">
        <v>-0.48900000000000077</v>
      </c>
    </row>
    <row r="90" spans="1:3" x14ac:dyDescent="0.45">
      <c r="A90" s="9" t="s">
        <v>693</v>
      </c>
      <c r="B90" s="9" t="s">
        <v>699</v>
      </c>
      <c r="C90" s="12">
        <v>-0.44399999999999906</v>
      </c>
    </row>
    <row r="91" spans="1:3" x14ac:dyDescent="0.45">
      <c r="A91" s="9" t="s">
        <v>693</v>
      </c>
      <c r="B91" s="9" t="s">
        <v>699</v>
      </c>
      <c r="C91" s="12">
        <v>-0.74199999999999733</v>
      </c>
    </row>
    <row r="92" spans="1:3" x14ac:dyDescent="0.45">
      <c r="A92" s="9" t="s">
        <v>693</v>
      </c>
      <c r="B92" s="9" t="s">
        <v>699</v>
      </c>
      <c r="C92" s="12">
        <v>-0.4480000000000004</v>
      </c>
    </row>
    <row r="93" spans="1:3" x14ac:dyDescent="0.45">
      <c r="A93" s="9" t="s">
        <v>693</v>
      </c>
      <c r="B93" s="9" t="s">
        <v>699</v>
      </c>
      <c r="C93" s="12">
        <v>0.19899999999999807</v>
      </c>
    </row>
    <row r="94" spans="1:3" x14ac:dyDescent="0.45">
      <c r="A94" s="9" t="s">
        <v>691</v>
      </c>
      <c r="B94" s="9" t="s">
        <v>699</v>
      </c>
      <c r="C94" s="12">
        <v>1.0219999999999985</v>
      </c>
    </row>
    <row r="95" spans="1:3" x14ac:dyDescent="0.45">
      <c r="A95" s="9" t="s">
        <v>691</v>
      </c>
      <c r="B95" s="9" t="s">
        <v>699</v>
      </c>
      <c r="C95" s="12">
        <v>-0.51999999999999957</v>
      </c>
    </row>
    <row r="96" spans="1:3" x14ac:dyDescent="0.45">
      <c r="A96" s="9" t="s">
        <v>691</v>
      </c>
      <c r="B96" s="9" t="s">
        <v>699</v>
      </c>
      <c r="C96" s="12">
        <v>-0.57399999999999807</v>
      </c>
    </row>
    <row r="97" spans="1:3" x14ac:dyDescent="0.45">
      <c r="A97" s="9" t="s">
        <v>691</v>
      </c>
      <c r="B97" s="9" t="s">
        <v>700</v>
      </c>
      <c r="C97" s="12">
        <v>-0.36299999999999955</v>
      </c>
    </row>
    <row r="98" spans="1:3" x14ac:dyDescent="0.45">
      <c r="A98" s="9" t="s">
        <v>691</v>
      </c>
      <c r="B98" s="9" t="s">
        <v>700</v>
      </c>
      <c r="C98" s="12">
        <v>-0.47600000000000264</v>
      </c>
    </row>
    <row r="99" spans="1:3" x14ac:dyDescent="0.45">
      <c r="A99" s="9" t="s">
        <v>691</v>
      </c>
      <c r="B99" s="9" t="s">
        <v>700</v>
      </c>
      <c r="C99" s="12">
        <v>-0.4599999999999973</v>
      </c>
    </row>
    <row r="100" spans="1:3" x14ac:dyDescent="0.45">
      <c r="A100" s="9" t="s">
        <v>693</v>
      </c>
      <c r="B100" s="9" t="s">
        <v>700</v>
      </c>
      <c r="C100" s="12">
        <v>-0.54100000000000037</v>
      </c>
    </row>
    <row r="101" spans="1:3" x14ac:dyDescent="0.45">
      <c r="A101" s="9" t="s">
        <v>693</v>
      </c>
      <c r="B101" s="9" t="s">
        <v>700</v>
      </c>
      <c r="C101" s="12">
        <v>-1.1829999999999998</v>
      </c>
    </row>
    <row r="102" spans="1:3" x14ac:dyDescent="0.45">
      <c r="A102" s="9" t="s">
        <v>691</v>
      </c>
      <c r="B102" s="9" t="s">
        <v>700</v>
      </c>
      <c r="C102" s="12">
        <v>-0.42299999999999827</v>
      </c>
    </row>
    <row r="103" spans="1:3" x14ac:dyDescent="0.45">
      <c r="A103" s="9" t="s">
        <v>693</v>
      </c>
      <c r="B103" s="9" t="s">
        <v>700</v>
      </c>
      <c r="C103" s="12">
        <v>-0.73699999999999832</v>
      </c>
    </row>
    <row r="104" spans="1:3" x14ac:dyDescent="0.45">
      <c r="A104" s="9" t="s">
        <v>693</v>
      </c>
      <c r="B104" s="9" t="s">
        <v>700</v>
      </c>
      <c r="C104" s="12">
        <v>-0.36700000000000088</v>
      </c>
    </row>
    <row r="105" spans="1:3" x14ac:dyDescent="0.45">
      <c r="A105" s="9" t="s">
        <v>691</v>
      </c>
      <c r="B105" s="9" t="s">
        <v>700</v>
      </c>
      <c r="C105" s="12">
        <v>-0.41699999999999804</v>
      </c>
    </row>
    <row r="106" spans="1:3" x14ac:dyDescent="0.45">
      <c r="A106" s="9" t="s">
        <v>693</v>
      </c>
      <c r="B106" s="9" t="s">
        <v>700</v>
      </c>
      <c r="C106" s="12">
        <v>0.16999999999999815</v>
      </c>
    </row>
    <row r="107" spans="1:3" x14ac:dyDescent="0.45">
      <c r="A107" s="9" t="s">
        <v>693</v>
      </c>
      <c r="B107" s="9" t="s">
        <v>700</v>
      </c>
      <c r="C107" s="12">
        <v>-1.1229999999999976</v>
      </c>
    </row>
    <row r="108" spans="1:3" x14ac:dyDescent="0.45">
      <c r="A108" s="9" t="s">
        <v>693</v>
      </c>
      <c r="B108" s="9" t="s">
        <v>700</v>
      </c>
      <c r="C108" s="12">
        <v>0.62999999999999901</v>
      </c>
    </row>
    <row r="109" spans="1:3" x14ac:dyDescent="0.45">
      <c r="A109" s="9" t="s">
        <v>693</v>
      </c>
      <c r="B109" s="9" t="s">
        <v>700</v>
      </c>
      <c r="C109" s="12">
        <v>-0.2900000000000027</v>
      </c>
    </row>
    <row r="110" spans="1:3" x14ac:dyDescent="0.45">
      <c r="A110" s="9" t="s">
        <v>693</v>
      </c>
      <c r="B110" s="9" t="s">
        <v>701</v>
      </c>
      <c r="C110" s="12">
        <v>-16.852</v>
      </c>
    </row>
    <row r="111" spans="1:3" x14ac:dyDescent="0.45">
      <c r="A111" s="9" t="s">
        <v>693</v>
      </c>
      <c r="B111" s="9" t="s">
        <v>701</v>
      </c>
      <c r="C111" s="12">
        <v>-0.22000000000000242</v>
      </c>
    </row>
    <row r="112" spans="1:3" x14ac:dyDescent="0.45">
      <c r="A112" s="9" t="s">
        <v>693</v>
      </c>
      <c r="B112" s="9" t="s">
        <v>701</v>
      </c>
      <c r="C112" s="12">
        <v>-0.91300000000000026</v>
      </c>
    </row>
    <row r="113" spans="1:3" x14ac:dyDescent="0.45">
      <c r="A113" s="9" t="s">
        <v>693</v>
      </c>
      <c r="B113" s="9" t="s">
        <v>701</v>
      </c>
      <c r="C113" s="12">
        <v>9.7040000000000006</v>
      </c>
    </row>
    <row r="114" spans="1:3" x14ac:dyDescent="0.45">
      <c r="A114" s="9" t="s">
        <v>693</v>
      </c>
      <c r="B114" s="9" t="s">
        <v>701</v>
      </c>
      <c r="C114" s="12">
        <v>-0.63200000000000145</v>
      </c>
    </row>
    <row r="115" spans="1:3" x14ac:dyDescent="0.45">
      <c r="A115" s="9" t="s">
        <v>693</v>
      </c>
      <c r="B115" s="9" t="s">
        <v>701</v>
      </c>
      <c r="C115" s="12">
        <v>-0.41100000000000136</v>
      </c>
    </row>
    <row r="116" spans="1:3" x14ac:dyDescent="0.45">
      <c r="A116" s="9" t="s">
        <v>693</v>
      </c>
      <c r="B116" s="9" t="s">
        <v>701</v>
      </c>
      <c r="C116" s="12">
        <v>-11.155999999999999</v>
      </c>
    </row>
    <row r="117" spans="1:3" x14ac:dyDescent="0.45">
      <c r="A117" s="9" t="s">
        <v>693</v>
      </c>
      <c r="B117" s="9" t="s">
        <v>701</v>
      </c>
      <c r="C117" s="12">
        <v>16.076999999999998</v>
      </c>
    </row>
    <row r="118" spans="1:3" x14ac:dyDescent="0.45">
      <c r="A118" s="9" t="s">
        <v>693</v>
      </c>
      <c r="B118" s="9" t="s">
        <v>701</v>
      </c>
      <c r="C118" s="12">
        <v>-0.80999999999999872</v>
      </c>
    </row>
    <row r="119" spans="1:3" x14ac:dyDescent="0.45">
      <c r="A119" s="9" t="s">
        <v>693</v>
      </c>
      <c r="B119" s="9" t="s">
        <v>701</v>
      </c>
      <c r="C119" s="12">
        <v>-1.0679999999999978</v>
      </c>
    </row>
    <row r="120" spans="1:3" x14ac:dyDescent="0.45">
      <c r="A120" s="9" t="s">
        <v>693</v>
      </c>
      <c r="B120" s="9" t="s">
        <v>701</v>
      </c>
      <c r="C120" s="12">
        <v>-0.51099999999999923</v>
      </c>
    </row>
    <row r="121" spans="1:3" x14ac:dyDescent="0.45">
      <c r="A121" s="9" t="s">
        <v>691</v>
      </c>
      <c r="B121" s="9" t="s">
        <v>701</v>
      </c>
      <c r="C121" s="12">
        <v>-0.66900000000000048</v>
      </c>
    </row>
    <row r="122" spans="1:3" x14ac:dyDescent="0.45">
      <c r="A122" s="9" t="s">
        <v>691</v>
      </c>
      <c r="B122" s="9" t="s">
        <v>701</v>
      </c>
      <c r="C122" s="12">
        <v>0.43199999999999861</v>
      </c>
    </row>
    <row r="123" spans="1:3" x14ac:dyDescent="0.45">
      <c r="A123" s="9" t="s">
        <v>691</v>
      </c>
      <c r="B123" s="9" t="s">
        <v>701</v>
      </c>
      <c r="C123" s="12">
        <v>-18.509</v>
      </c>
    </row>
    <row r="124" spans="1:3" x14ac:dyDescent="0.45">
      <c r="A124" s="9" t="s">
        <v>693</v>
      </c>
      <c r="B124" s="9" t="s">
        <v>701</v>
      </c>
      <c r="C124" s="12">
        <v>-0.93099999999999739</v>
      </c>
    </row>
    <row r="125" spans="1:3" x14ac:dyDescent="0.45">
      <c r="A125" s="9" t="s">
        <v>693</v>
      </c>
      <c r="B125" s="9" t="s">
        <v>701</v>
      </c>
      <c r="C125" s="12">
        <v>-1.5810000000000031</v>
      </c>
    </row>
    <row r="126" spans="1:3" x14ac:dyDescent="0.45">
      <c r="A126" s="9" t="s">
        <v>693</v>
      </c>
      <c r="B126" s="9" t="s">
        <v>702</v>
      </c>
      <c r="C126" s="12">
        <v>-0.7970000000000006</v>
      </c>
    </row>
    <row r="127" spans="1:3" x14ac:dyDescent="0.45">
      <c r="A127" s="9" t="s">
        <v>691</v>
      </c>
      <c r="B127" s="9" t="s">
        <v>702</v>
      </c>
      <c r="C127" s="12">
        <v>-8.8000000000000966E-2</v>
      </c>
    </row>
    <row r="128" spans="1:3" x14ac:dyDescent="0.45">
      <c r="A128" s="9" t="s">
        <v>691</v>
      </c>
      <c r="B128" s="9" t="s">
        <v>702</v>
      </c>
      <c r="C128" s="12">
        <v>-0.2759999999999998</v>
      </c>
    </row>
    <row r="129" spans="1:3" x14ac:dyDescent="0.45">
      <c r="A129" s="9" t="s">
        <v>691</v>
      </c>
      <c r="B129" s="9" t="s">
        <v>702</v>
      </c>
      <c r="C129" s="12">
        <v>-4.0990000000000002</v>
      </c>
    </row>
    <row r="130" spans="1:3" x14ac:dyDescent="0.45">
      <c r="A130" s="9" t="s">
        <v>693</v>
      </c>
      <c r="B130" s="9" t="s">
        <v>702</v>
      </c>
      <c r="C130" s="12">
        <v>0.21699999999999875</v>
      </c>
    </row>
    <row r="131" spans="1:3" x14ac:dyDescent="0.45">
      <c r="A131" s="9" t="s">
        <v>691</v>
      </c>
      <c r="B131" s="9" t="s">
        <v>702</v>
      </c>
      <c r="C131" s="12">
        <v>-0.35200000000000031</v>
      </c>
    </row>
    <row r="132" spans="1:3" x14ac:dyDescent="0.45">
      <c r="A132" s="9" t="s">
        <v>693</v>
      </c>
      <c r="B132" s="9" t="s">
        <v>702</v>
      </c>
      <c r="C132" s="12">
        <v>-9.0000000000003411E-3</v>
      </c>
    </row>
    <row r="133" spans="1:3" x14ac:dyDescent="0.45">
      <c r="A133" s="9" t="s">
        <v>691</v>
      </c>
      <c r="B133" s="9" t="s">
        <v>702</v>
      </c>
      <c r="C133" s="12">
        <v>-4.1679999999999993</v>
      </c>
    </row>
    <row r="134" spans="1:3" x14ac:dyDescent="0.45">
      <c r="A134" s="9" t="s">
        <v>693</v>
      </c>
      <c r="B134" s="9" t="s">
        <v>702</v>
      </c>
      <c r="C134" s="12">
        <v>-0.2640000000000029</v>
      </c>
    </row>
    <row r="135" spans="1:3" x14ac:dyDescent="0.45">
      <c r="A135" s="9" t="s">
        <v>691</v>
      </c>
      <c r="B135" s="9" t="s">
        <v>702</v>
      </c>
      <c r="C135" s="12">
        <v>-0.40900000000000247</v>
      </c>
    </row>
    <row r="136" spans="1:3" x14ac:dyDescent="0.45">
      <c r="A136" s="9" t="s">
        <v>693</v>
      </c>
      <c r="B136" s="9" t="s">
        <v>702</v>
      </c>
      <c r="C136" s="12">
        <v>-0.99200000000000088</v>
      </c>
    </row>
    <row r="137" spans="1:3" x14ac:dyDescent="0.45">
      <c r="A137" s="9" t="s">
        <v>691</v>
      </c>
      <c r="B137" s="9" t="s">
        <v>702</v>
      </c>
      <c r="C137" s="12">
        <v>-1.990000000000002</v>
      </c>
    </row>
    <row r="138" spans="1:3" x14ac:dyDescent="0.45">
      <c r="A138" s="9" t="s">
        <v>691</v>
      </c>
      <c r="B138" s="9" t="s">
        <v>702</v>
      </c>
      <c r="C138" s="12">
        <v>-0.29100000000000037</v>
      </c>
    </row>
    <row r="139" spans="1:3" x14ac:dyDescent="0.45">
      <c r="A139" s="9" t="s">
        <v>693</v>
      </c>
      <c r="B139" s="9" t="s">
        <v>702</v>
      </c>
      <c r="C139" s="12">
        <v>-0.74699999999999989</v>
      </c>
    </row>
    <row r="140" spans="1:3" x14ac:dyDescent="0.45">
      <c r="A140" s="9" t="s">
        <v>691</v>
      </c>
      <c r="B140" s="9" t="s">
        <v>702</v>
      </c>
      <c r="C140" s="12">
        <v>-20.277999999999999</v>
      </c>
    </row>
    <row r="141" spans="1:3" x14ac:dyDescent="0.45">
      <c r="A141" s="9" t="s">
        <v>693</v>
      </c>
      <c r="B141" s="9" t="s">
        <v>702</v>
      </c>
      <c r="C141" s="12">
        <v>-18.179000000000002</v>
      </c>
    </row>
    <row r="142" spans="1:3" x14ac:dyDescent="0.45">
      <c r="A142" s="9" t="s">
        <v>691</v>
      </c>
      <c r="B142" s="9" t="s">
        <v>702</v>
      </c>
      <c r="C142" s="12">
        <v>-0.17000000000000171</v>
      </c>
    </row>
    <row r="143" spans="1:3" x14ac:dyDescent="0.45">
      <c r="A143" s="9" t="s">
        <v>691</v>
      </c>
      <c r="B143" s="9" t="s">
        <v>702</v>
      </c>
      <c r="C143" s="12">
        <v>-0.58800000000000097</v>
      </c>
    </row>
    <row r="144" spans="1:3" x14ac:dyDescent="0.45">
      <c r="A144" s="9" t="s">
        <v>691</v>
      </c>
      <c r="B144" s="9" t="s">
        <v>702</v>
      </c>
      <c r="C144" s="12">
        <v>-1.5609999999999999</v>
      </c>
    </row>
    <row r="145" spans="1:3" x14ac:dyDescent="0.45">
      <c r="A145" s="9" t="s">
        <v>693</v>
      </c>
      <c r="B145" s="9" t="s">
        <v>702</v>
      </c>
      <c r="C145" s="12">
        <v>-0.53200000000000003</v>
      </c>
    </row>
    <row r="146" spans="1:3" x14ac:dyDescent="0.45">
      <c r="A146" s="9" t="s">
        <v>691</v>
      </c>
      <c r="B146" s="9" t="s">
        <v>702</v>
      </c>
      <c r="C146" s="12">
        <v>-0.29200000000000159</v>
      </c>
    </row>
    <row r="147" spans="1:3" x14ac:dyDescent="0.45">
      <c r="A147" s="9" t="s">
        <v>691</v>
      </c>
      <c r="B147" s="9" t="s">
        <v>702</v>
      </c>
      <c r="C147" s="12">
        <v>-0.2029999999999994</v>
      </c>
    </row>
    <row r="148" spans="1:3" x14ac:dyDescent="0.45">
      <c r="A148" s="9" t="s">
        <v>691</v>
      </c>
      <c r="B148" s="9" t="s">
        <v>702</v>
      </c>
      <c r="C148" s="12">
        <v>-1.5289999999999999</v>
      </c>
    </row>
    <row r="149" spans="1:3" x14ac:dyDescent="0.45">
      <c r="A149" s="9" t="s">
        <v>693</v>
      </c>
      <c r="B149" s="9" t="s">
        <v>702</v>
      </c>
      <c r="C149" s="12">
        <v>-16.835999999999999</v>
      </c>
    </row>
    <row r="150" spans="1:3" x14ac:dyDescent="0.45">
      <c r="A150" s="9" t="s">
        <v>693</v>
      </c>
      <c r="B150" s="9" t="s">
        <v>703</v>
      </c>
      <c r="C150" s="12">
        <v>-1.2160000000000011</v>
      </c>
    </row>
    <row r="151" spans="1:3" x14ac:dyDescent="0.45">
      <c r="A151" s="9" t="s">
        <v>691</v>
      </c>
      <c r="B151" s="9" t="s">
        <v>703</v>
      </c>
      <c r="C151" s="12">
        <v>-0.44200000000000017</v>
      </c>
    </row>
    <row r="152" spans="1:3" x14ac:dyDescent="0.45">
      <c r="A152" s="9" t="s">
        <v>691</v>
      </c>
      <c r="B152" s="9" t="s">
        <v>703</v>
      </c>
      <c r="C152" s="12">
        <v>0.3490000000000002</v>
      </c>
    </row>
    <row r="153" spans="1:3" x14ac:dyDescent="0.45">
      <c r="A153" s="9" t="s">
        <v>693</v>
      </c>
      <c r="B153" s="9" t="s">
        <v>703</v>
      </c>
      <c r="C153" s="12">
        <v>-0.65899999999999892</v>
      </c>
    </row>
    <row r="154" spans="1:3" x14ac:dyDescent="0.45">
      <c r="A154" s="9" t="s">
        <v>693</v>
      </c>
      <c r="B154" s="9" t="s">
        <v>703</v>
      </c>
      <c r="C154" s="12">
        <v>-2.3880000000000017</v>
      </c>
    </row>
    <row r="155" spans="1:3" x14ac:dyDescent="0.45">
      <c r="A155" s="9" t="s">
        <v>691</v>
      </c>
      <c r="B155" s="9" t="s">
        <v>703</v>
      </c>
      <c r="C155" s="12">
        <v>-0.74000000000000199</v>
      </c>
    </row>
    <row r="156" spans="1:3" x14ac:dyDescent="0.45">
      <c r="A156" s="9" t="s">
        <v>691</v>
      </c>
      <c r="B156" s="9" t="s">
        <v>703</v>
      </c>
      <c r="C156" s="12">
        <v>-0.91900000000000048</v>
      </c>
    </row>
    <row r="157" spans="1:3" x14ac:dyDescent="0.45">
      <c r="A157" s="9" t="s">
        <v>693</v>
      </c>
      <c r="B157" s="9" t="s">
        <v>703</v>
      </c>
      <c r="C157" s="12">
        <v>-0.29500000000000171</v>
      </c>
    </row>
    <row r="158" spans="1:3" x14ac:dyDescent="0.45">
      <c r="A158" s="9" t="s">
        <v>693</v>
      </c>
      <c r="B158" s="9" t="s">
        <v>703</v>
      </c>
      <c r="C158" s="12">
        <v>-3.8960000000000008</v>
      </c>
    </row>
    <row r="159" spans="1:3" x14ac:dyDescent="0.45">
      <c r="A159" s="9" t="s">
        <v>693</v>
      </c>
      <c r="B159" s="9" t="s">
        <v>703</v>
      </c>
      <c r="C159" s="12">
        <v>-1.4939999999999998</v>
      </c>
    </row>
    <row r="160" spans="1:3" x14ac:dyDescent="0.45">
      <c r="A160" s="9" t="s">
        <v>691</v>
      </c>
      <c r="B160" s="9" t="s">
        <v>703</v>
      </c>
      <c r="C160" s="12">
        <v>-0.71699999999999875</v>
      </c>
    </row>
    <row r="161" spans="1:3" x14ac:dyDescent="0.45">
      <c r="A161" s="9" t="s">
        <v>691</v>
      </c>
      <c r="B161" s="9" t="s">
        <v>703</v>
      </c>
      <c r="C161" s="12">
        <v>-1.588000000000001</v>
      </c>
    </row>
    <row r="162" spans="1:3" x14ac:dyDescent="0.45">
      <c r="A162" s="9" t="s">
        <v>693</v>
      </c>
      <c r="B162" s="9" t="s">
        <v>703</v>
      </c>
      <c r="C162" s="12">
        <v>-0.72700000000000031</v>
      </c>
    </row>
    <row r="163" spans="1:3" x14ac:dyDescent="0.45">
      <c r="A163" s="9" t="s">
        <v>693</v>
      </c>
      <c r="B163" s="9" t="s">
        <v>703</v>
      </c>
      <c r="C163" s="12">
        <v>8.6999999999999744E-2</v>
      </c>
    </row>
    <row r="164" spans="1:3" x14ac:dyDescent="0.45">
      <c r="A164" s="9" t="s">
        <v>691</v>
      </c>
      <c r="B164" s="9" t="s">
        <v>703</v>
      </c>
      <c r="C164" s="12">
        <v>-0.54200000000000159</v>
      </c>
    </row>
    <row r="165" spans="1:3" x14ac:dyDescent="0.45">
      <c r="A165" s="9" t="s">
        <v>693</v>
      </c>
      <c r="B165" s="9" t="s">
        <v>704</v>
      </c>
      <c r="C165" s="12">
        <v>-0.16403122000000181</v>
      </c>
    </row>
    <row r="166" spans="1:3" x14ac:dyDescent="0.45">
      <c r="A166" s="9" t="s">
        <v>691</v>
      </c>
      <c r="B166" s="9" t="s">
        <v>704</v>
      </c>
      <c r="C166" s="12">
        <v>-0.37328489999999803</v>
      </c>
    </row>
    <row r="167" spans="1:3" x14ac:dyDescent="0.45">
      <c r="A167" s="9" t="s">
        <v>693</v>
      </c>
      <c r="B167" s="9" t="s">
        <v>704</v>
      </c>
      <c r="C167" s="12">
        <v>-0.78036512000000258</v>
      </c>
    </row>
    <row r="168" spans="1:3" x14ac:dyDescent="0.45">
      <c r="A168" s="9" t="s">
        <v>691</v>
      </c>
      <c r="B168" s="9" t="s">
        <v>704</v>
      </c>
      <c r="C168" s="12">
        <v>-0.32341324000000071</v>
      </c>
    </row>
    <row r="169" spans="1:3" x14ac:dyDescent="0.45">
      <c r="A169" s="9" t="s">
        <v>693</v>
      </c>
      <c r="B169" s="9" t="s">
        <v>704</v>
      </c>
      <c r="C169" s="12">
        <v>-0.59359035000000304</v>
      </c>
    </row>
    <row r="170" spans="1:3" x14ac:dyDescent="0.45">
      <c r="A170" s="9" t="s">
        <v>691</v>
      </c>
      <c r="B170" s="9" t="s">
        <v>704</v>
      </c>
      <c r="C170" s="12">
        <v>-0.23216079000000178</v>
      </c>
    </row>
    <row r="171" spans="1:3" x14ac:dyDescent="0.45">
      <c r="A171" s="9" t="s">
        <v>691</v>
      </c>
      <c r="B171" s="9" t="s">
        <v>704</v>
      </c>
      <c r="C171" s="12">
        <v>-0.45263863999999998</v>
      </c>
    </row>
    <row r="172" spans="1:3" x14ac:dyDescent="0.45">
      <c r="A172" s="9" t="s">
        <v>693</v>
      </c>
      <c r="B172" s="9" t="s">
        <v>704</v>
      </c>
      <c r="C172" s="12">
        <v>-0.42570758999999825</v>
      </c>
    </row>
    <row r="173" spans="1:3" x14ac:dyDescent="0.45">
      <c r="A173" s="9" t="s">
        <v>693</v>
      </c>
      <c r="B173" s="9" t="s">
        <v>704</v>
      </c>
      <c r="C173" s="12">
        <v>-1.1281723600000007</v>
      </c>
    </row>
    <row r="174" spans="1:3" x14ac:dyDescent="0.45">
      <c r="A174" s="9" t="s">
        <v>693</v>
      </c>
      <c r="B174" s="9" t="s">
        <v>704</v>
      </c>
      <c r="C174" s="12">
        <v>0.38816886000000039</v>
      </c>
    </row>
    <row r="175" spans="1:3" x14ac:dyDescent="0.45">
      <c r="A175" s="9" t="s">
        <v>691</v>
      </c>
      <c r="B175" s="9" t="s">
        <v>704</v>
      </c>
      <c r="C175" s="12">
        <v>-0.29618698999999893</v>
      </c>
    </row>
    <row r="176" spans="1:3" x14ac:dyDescent="0.45">
      <c r="A176" s="9" t="s">
        <v>693</v>
      </c>
      <c r="B176" s="9" t="s">
        <v>704</v>
      </c>
      <c r="C176" s="12">
        <v>-1.1344733500000004</v>
      </c>
    </row>
    <row r="177" spans="1:3" x14ac:dyDescent="0.45">
      <c r="A177" s="9" t="s">
        <v>691</v>
      </c>
      <c r="B177" s="9" t="s">
        <v>704</v>
      </c>
      <c r="C177" s="12">
        <v>-0.61842071000000232</v>
      </c>
    </row>
    <row r="178" spans="1:3" x14ac:dyDescent="0.45">
      <c r="A178" s="9" t="s">
        <v>691</v>
      </c>
      <c r="B178" s="9" t="s">
        <v>704</v>
      </c>
      <c r="C178" s="12">
        <v>-0.44639017000000081</v>
      </c>
    </row>
    <row r="179" spans="1:3" x14ac:dyDescent="0.45">
      <c r="A179" s="9" t="s">
        <v>691</v>
      </c>
      <c r="B179" s="9" t="s">
        <v>704</v>
      </c>
      <c r="C179" s="12">
        <v>-0.64140791999999891</v>
      </c>
    </row>
    <row r="180" spans="1:3" x14ac:dyDescent="0.45">
      <c r="A180" s="9" t="s">
        <v>693</v>
      </c>
      <c r="B180" s="9" t="s">
        <v>704</v>
      </c>
      <c r="C180" s="12">
        <v>-0.53982408999999976</v>
      </c>
    </row>
    <row r="181" spans="1:3" x14ac:dyDescent="0.45">
      <c r="A181" s="9" t="s">
        <v>693</v>
      </c>
      <c r="B181" s="9" t="s">
        <v>704</v>
      </c>
      <c r="C181" s="12">
        <v>-0.18104326999999998</v>
      </c>
    </row>
    <row r="182" spans="1:3" x14ac:dyDescent="0.45">
      <c r="A182" s="9" t="s">
        <v>693</v>
      </c>
      <c r="B182" s="9" t="s">
        <v>704</v>
      </c>
      <c r="C182" s="12">
        <v>0.18859153999999734</v>
      </c>
    </row>
    <row r="183" spans="1:3" x14ac:dyDescent="0.45">
      <c r="A183" s="9" t="s">
        <v>693</v>
      </c>
      <c r="B183" s="9" t="s">
        <v>704</v>
      </c>
      <c r="C183" s="12">
        <v>0.57886690999999857</v>
      </c>
    </row>
    <row r="184" spans="1:3" x14ac:dyDescent="0.45">
      <c r="A184" s="9" t="s">
        <v>693</v>
      </c>
      <c r="B184" s="9" t="s">
        <v>704</v>
      </c>
      <c r="C184" s="12">
        <v>-0.60460394000000051</v>
      </c>
    </row>
    <row r="185" spans="1:3" x14ac:dyDescent="0.45">
      <c r="A185" s="9" t="s">
        <v>691</v>
      </c>
      <c r="B185" s="9" t="s">
        <v>704</v>
      </c>
      <c r="C185" s="12">
        <v>-1.5663302899999998</v>
      </c>
    </row>
    <row r="186" spans="1:3" x14ac:dyDescent="0.45">
      <c r="A186" s="9" t="s">
        <v>691</v>
      </c>
      <c r="B186" s="9" t="s">
        <v>704</v>
      </c>
      <c r="C186" s="12">
        <v>-0.61453775000000022</v>
      </c>
    </row>
    <row r="187" spans="1:3" x14ac:dyDescent="0.45">
      <c r="A187" s="9" t="s">
        <v>691</v>
      </c>
      <c r="B187" s="9" t="s">
        <v>704</v>
      </c>
      <c r="C187" s="12">
        <v>-0.56743708999999853</v>
      </c>
    </row>
    <row r="188" spans="1:3" x14ac:dyDescent="0.45">
      <c r="A188" s="9" t="s">
        <v>693</v>
      </c>
      <c r="B188" s="9" t="s">
        <v>704</v>
      </c>
      <c r="C188" s="12">
        <v>-0.57672209000000052</v>
      </c>
    </row>
    <row r="189" spans="1:3" x14ac:dyDescent="0.45">
      <c r="A189" s="9" t="s">
        <v>693</v>
      </c>
      <c r="B189" s="9" t="s">
        <v>704</v>
      </c>
      <c r="C189" s="12">
        <v>0.32231771000000009</v>
      </c>
    </row>
    <row r="190" spans="1:3" x14ac:dyDescent="0.45">
      <c r="A190" s="9" t="s">
        <v>693</v>
      </c>
      <c r="B190" s="9" t="s">
        <v>704</v>
      </c>
      <c r="C190" s="12">
        <v>-0.73967440000000195</v>
      </c>
    </row>
    <row r="191" spans="1:3" x14ac:dyDescent="0.45">
      <c r="A191" s="9" t="s">
        <v>693</v>
      </c>
      <c r="B191" s="9" t="s">
        <v>705</v>
      </c>
      <c r="C191" s="12">
        <v>-1.2959391000000018</v>
      </c>
    </row>
    <row r="192" spans="1:3" x14ac:dyDescent="0.45">
      <c r="A192" s="9" t="s">
        <v>691</v>
      </c>
      <c r="B192" s="9" t="s">
        <v>705</v>
      </c>
      <c r="C192" s="12">
        <v>-0.47964690000000232</v>
      </c>
    </row>
    <row r="193" spans="1:3" x14ac:dyDescent="0.45">
      <c r="A193" s="9" t="s">
        <v>691</v>
      </c>
      <c r="B193" s="9" t="s">
        <v>705</v>
      </c>
      <c r="C193" s="12">
        <v>-0.20117950000000207</v>
      </c>
    </row>
    <row r="194" spans="1:3" x14ac:dyDescent="0.45">
      <c r="A194" s="9" t="s">
        <v>691</v>
      </c>
      <c r="B194" s="9" t="s">
        <v>705</v>
      </c>
      <c r="C194" s="12">
        <v>-2.6867234499999988</v>
      </c>
    </row>
    <row r="195" spans="1:3" x14ac:dyDescent="0.45">
      <c r="A195" s="9" t="s">
        <v>691</v>
      </c>
      <c r="B195" s="9" t="s">
        <v>705</v>
      </c>
      <c r="C195" s="12">
        <v>-0.27462591000000103</v>
      </c>
    </row>
    <row r="196" spans="1:3" x14ac:dyDescent="0.45">
      <c r="A196" s="9" t="s">
        <v>691</v>
      </c>
      <c r="B196" s="9" t="s">
        <v>705</v>
      </c>
      <c r="C196" s="12">
        <v>-0.26911149000000023</v>
      </c>
    </row>
    <row r="197" spans="1:3" x14ac:dyDescent="0.45">
      <c r="A197" s="9" t="s">
        <v>691</v>
      </c>
      <c r="B197" s="9" t="s">
        <v>705</v>
      </c>
      <c r="C197" s="12">
        <v>0.3954199299999992</v>
      </c>
    </row>
    <row r="198" spans="1:3" x14ac:dyDescent="0.45">
      <c r="A198" s="9" t="s">
        <v>691</v>
      </c>
      <c r="B198" s="9" t="s">
        <v>705</v>
      </c>
      <c r="C198" s="12">
        <v>0.52529275999999925</v>
      </c>
    </row>
    <row r="199" spans="1:3" x14ac:dyDescent="0.45">
      <c r="A199" s="9" t="s">
        <v>693</v>
      </c>
      <c r="B199" s="9" t="s">
        <v>705</v>
      </c>
      <c r="C199" s="12">
        <v>-1.1572878600000003</v>
      </c>
    </row>
    <row r="200" spans="1:3" x14ac:dyDescent="0.45">
      <c r="A200" s="9" t="s">
        <v>691</v>
      </c>
      <c r="B200" s="9" t="s">
        <v>705</v>
      </c>
      <c r="C200" s="12">
        <v>-1.1718110499999987</v>
      </c>
    </row>
    <row r="201" spans="1:3" x14ac:dyDescent="0.45">
      <c r="A201" s="9" t="s">
        <v>691</v>
      </c>
      <c r="B201" s="9" t="s">
        <v>705</v>
      </c>
      <c r="C201" s="12">
        <v>-0.45425871999999856</v>
      </c>
    </row>
    <row r="202" spans="1:3" x14ac:dyDescent="0.45">
      <c r="A202" s="9" t="s">
        <v>691</v>
      </c>
      <c r="B202" s="9" t="s">
        <v>705</v>
      </c>
      <c r="C202" s="12">
        <v>1.1567399999989902E-3</v>
      </c>
    </row>
    <row r="203" spans="1:3" x14ac:dyDescent="0.45">
      <c r="A203" s="9" t="s">
        <v>691</v>
      </c>
      <c r="B203" s="9" t="s">
        <v>706</v>
      </c>
      <c r="C203" s="12">
        <v>3.5707039999998358E-2</v>
      </c>
    </row>
    <row r="204" spans="1:3" x14ac:dyDescent="0.45">
      <c r="A204" s="9" t="s">
        <v>691</v>
      </c>
      <c r="B204" s="9" t="s">
        <v>706</v>
      </c>
      <c r="C204" s="12">
        <v>-1.1687708299999997</v>
      </c>
    </row>
    <row r="205" spans="1:3" x14ac:dyDescent="0.45">
      <c r="A205" s="9" t="s">
        <v>693</v>
      </c>
      <c r="B205" s="9" t="s">
        <v>706</v>
      </c>
      <c r="C205" s="12">
        <v>-0.17401519999999948</v>
      </c>
    </row>
    <row r="206" spans="1:3" x14ac:dyDescent="0.45">
      <c r="A206" s="9" t="s">
        <v>693</v>
      </c>
      <c r="B206" s="9" t="s">
        <v>706</v>
      </c>
      <c r="C206" s="12">
        <v>-0.99754957000000033</v>
      </c>
    </row>
    <row r="207" spans="1:3" x14ac:dyDescent="0.45">
      <c r="A207" s="9" t="s">
        <v>691</v>
      </c>
      <c r="B207" s="9" t="s">
        <v>706</v>
      </c>
      <c r="C207" s="12">
        <v>-7.9145900000000324E-2</v>
      </c>
    </row>
    <row r="208" spans="1:3" x14ac:dyDescent="0.45">
      <c r="A208" s="9" t="s">
        <v>691</v>
      </c>
      <c r="B208" s="9" t="s">
        <v>706</v>
      </c>
      <c r="C208" s="12">
        <v>-0.1420981399999981</v>
      </c>
    </row>
    <row r="209" spans="1:3" x14ac:dyDescent="0.45">
      <c r="A209" s="9" t="s">
        <v>693</v>
      </c>
      <c r="B209" s="9" t="s">
        <v>706</v>
      </c>
      <c r="C209" s="12">
        <v>-0.95258455999999825</v>
      </c>
    </row>
    <row r="210" spans="1:3" x14ac:dyDescent="0.45">
      <c r="A210" s="9" t="s">
        <v>691</v>
      </c>
      <c r="B210" s="9" t="s">
        <v>706</v>
      </c>
      <c r="C210" s="12">
        <v>-0.51334700000000311</v>
      </c>
    </row>
    <row r="211" spans="1:3" x14ac:dyDescent="0.45">
      <c r="A211" s="9" t="s">
        <v>691</v>
      </c>
      <c r="B211" s="9" t="s">
        <v>706</v>
      </c>
      <c r="C211" s="12">
        <v>-0.43719358999999969</v>
      </c>
    </row>
    <row r="212" spans="1:3" x14ac:dyDescent="0.45">
      <c r="A212" s="9" t="s">
        <v>691</v>
      </c>
      <c r="B212" s="9" t="s">
        <v>706</v>
      </c>
      <c r="C212" s="12">
        <v>-0.42834269000000091</v>
      </c>
    </row>
    <row r="213" spans="1:3" x14ac:dyDescent="0.45">
      <c r="A213" s="9" t="s">
        <v>691</v>
      </c>
      <c r="B213" s="9" t="s">
        <v>706</v>
      </c>
      <c r="C213" s="12">
        <v>-1.6471605000000018</v>
      </c>
    </row>
    <row r="214" spans="1:3" x14ac:dyDescent="0.45">
      <c r="A214" s="9" t="s">
        <v>691</v>
      </c>
      <c r="B214" s="9" t="s">
        <v>706</v>
      </c>
      <c r="C214" s="12">
        <v>-1.2825372000000002</v>
      </c>
    </row>
    <row r="215" spans="1:3" x14ac:dyDescent="0.45">
      <c r="A215" s="9" t="s">
        <v>691</v>
      </c>
      <c r="B215" s="9" t="s">
        <v>706</v>
      </c>
      <c r="C215" s="12">
        <v>-0.41932238000000055</v>
      </c>
    </row>
    <row r="216" spans="1:3" x14ac:dyDescent="0.45">
      <c r="A216" s="9" t="s">
        <v>691</v>
      </c>
      <c r="B216" s="9" t="s">
        <v>707</v>
      </c>
      <c r="C216" s="12">
        <v>-1.3703574199999977</v>
      </c>
    </row>
    <row r="217" spans="1:3" x14ac:dyDescent="0.45">
      <c r="A217" s="9" t="s">
        <v>691</v>
      </c>
      <c r="B217" s="9" t="s">
        <v>707</v>
      </c>
      <c r="C217" s="12">
        <v>-0.75990300000000133</v>
      </c>
    </row>
    <row r="218" spans="1:3" x14ac:dyDescent="0.45">
      <c r="A218" s="9" t="s">
        <v>693</v>
      </c>
      <c r="B218" s="9" t="s">
        <v>707</v>
      </c>
      <c r="C218" s="12">
        <v>-1.2208557000000013</v>
      </c>
    </row>
    <row r="219" spans="1:3" x14ac:dyDescent="0.45">
      <c r="A219" s="9" t="s">
        <v>693</v>
      </c>
      <c r="B219" s="9" t="s">
        <v>707</v>
      </c>
      <c r="C219" s="12">
        <v>-0.53215873000000258</v>
      </c>
    </row>
    <row r="220" spans="1:3" x14ac:dyDescent="0.45">
      <c r="A220" s="9" t="s">
        <v>691</v>
      </c>
      <c r="B220" s="9" t="s">
        <v>707</v>
      </c>
      <c r="C220" s="12">
        <v>-0.69034165999999786</v>
      </c>
    </row>
    <row r="221" spans="1:3" x14ac:dyDescent="0.45">
      <c r="A221" s="9" t="s">
        <v>693</v>
      </c>
      <c r="B221" s="9" t="s">
        <v>707</v>
      </c>
      <c r="C221" s="12">
        <v>9.4036979999998493E-2</v>
      </c>
    </row>
    <row r="222" spans="1:3" x14ac:dyDescent="0.45">
      <c r="A222" s="9" t="s">
        <v>691</v>
      </c>
      <c r="B222" s="9" t="s">
        <v>707</v>
      </c>
      <c r="C222" s="12">
        <v>-0.42959424000000013</v>
      </c>
    </row>
    <row r="223" spans="1:3" x14ac:dyDescent="0.45">
      <c r="A223" s="9" t="s">
        <v>691</v>
      </c>
      <c r="B223" s="9" t="s">
        <v>707</v>
      </c>
      <c r="C223" s="12">
        <v>-0.55601614000000055</v>
      </c>
    </row>
    <row r="224" spans="1:3" x14ac:dyDescent="0.45">
      <c r="A224" s="9" t="s">
        <v>691</v>
      </c>
      <c r="B224" s="9" t="s">
        <v>707</v>
      </c>
      <c r="C224" s="12">
        <v>-0.9911512000000009</v>
      </c>
    </row>
    <row r="225" spans="1:3" x14ac:dyDescent="0.45">
      <c r="A225" s="9" t="s">
        <v>693</v>
      </c>
      <c r="B225" s="9" t="s">
        <v>707</v>
      </c>
      <c r="C225" s="12">
        <v>-0.89278969000000075</v>
      </c>
    </row>
    <row r="226" spans="1:3" x14ac:dyDescent="0.45">
      <c r="A226" s="9" t="s">
        <v>765</v>
      </c>
      <c r="B226" s="9" t="s">
        <v>707</v>
      </c>
      <c r="C226" s="12">
        <v>-0.15223154999999977</v>
      </c>
    </row>
    <row r="227" spans="1:3" x14ac:dyDescent="0.45">
      <c r="A227" s="9" t="s">
        <v>693</v>
      </c>
      <c r="B227" s="9" t="s">
        <v>707</v>
      </c>
      <c r="C227" s="12">
        <v>-0.3915933900000006</v>
      </c>
    </row>
    <row r="228" spans="1:3" x14ac:dyDescent="0.45">
      <c r="A228" s="9" t="s">
        <v>691</v>
      </c>
      <c r="B228" s="9" t="s">
        <v>708</v>
      </c>
      <c r="C228" s="12">
        <v>-0.7309999999999981</v>
      </c>
    </row>
    <row r="229" spans="1:3" x14ac:dyDescent="0.45">
      <c r="A229" s="9" t="s">
        <v>693</v>
      </c>
      <c r="B229" s="9" t="s">
        <v>708</v>
      </c>
      <c r="C229" s="12">
        <v>-0.99399999999999977</v>
      </c>
    </row>
    <row r="230" spans="1:3" x14ac:dyDescent="0.45">
      <c r="A230" s="9" t="s">
        <v>693</v>
      </c>
      <c r="B230" s="9" t="s">
        <v>708</v>
      </c>
      <c r="C230" s="12">
        <v>0.33299999999999841</v>
      </c>
    </row>
    <row r="231" spans="1:3" x14ac:dyDescent="0.45">
      <c r="A231" s="9" t="s">
        <v>693</v>
      </c>
      <c r="B231" s="9" t="s">
        <v>708</v>
      </c>
      <c r="C231" s="12">
        <v>-0.68299999999999983</v>
      </c>
    </row>
    <row r="232" spans="1:3" x14ac:dyDescent="0.45">
      <c r="A232" s="9" t="s">
        <v>691</v>
      </c>
      <c r="B232" s="9" t="s">
        <v>708</v>
      </c>
      <c r="C232" s="12">
        <v>-0.58500000000000085</v>
      </c>
    </row>
    <row r="233" spans="1:3" x14ac:dyDescent="0.45">
      <c r="A233" s="9" t="s">
        <v>693</v>
      </c>
      <c r="B233" s="9" t="s">
        <v>708</v>
      </c>
      <c r="C233" s="12">
        <v>-0.43499999999999872</v>
      </c>
    </row>
    <row r="234" spans="1:3" x14ac:dyDescent="0.45">
      <c r="A234" s="9" t="s">
        <v>693</v>
      </c>
      <c r="B234" s="9" t="s">
        <v>709</v>
      </c>
      <c r="C234" s="12">
        <v>-0.49200000000000088</v>
      </c>
    </row>
    <row r="235" spans="1:3" x14ac:dyDescent="0.45">
      <c r="A235" s="9" t="s">
        <v>693</v>
      </c>
      <c r="B235" s="9" t="s">
        <v>709</v>
      </c>
      <c r="C235" s="12">
        <v>6.3249999999999993</v>
      </c>
    </row>
    <row r="236" spans="1:3" x14ac:dyDescent="0.45">
      <c r="A236" s="9" t="s">
        <v>693</v>
      </c>
      <c r="B236" s="9" t="s">
        <v>709</v>
      </c>
      <c r="C236" s="12">
        <v>-0.47700000000000031</v>
      </c>
    </row>
    <row r="237" spans="1:3" x14ac:dyDescent="0.45">
      <c r="A237" s="9" t="s">
        <v>693</v>
      </c>
      <c r="B237" s="9" t="s">
        <v>709</v>
      </c>
      <c r="C237" s="12">
        <v>-1.5720000000000027</v>
      </c>
    </row>
    <row r="238" spans="1:3" x14ac:dyDescent="0.45">
      <c r="A238" s="9" t="s">
        <v>693</v>
      </c>
      <c r="B238" s="9" t="s">
        <v>709</v>
      </c>
      <c r="C238" s="12">
        <v>-0.43599999999999994</v>
      </c>
    </row>
    <row r="239" spans="1:3" x14ac:dyDescent="0.45">
      <c r="A239" s="9" t="s">
        <v>693</v>
      </c>
      <c r="B239" s="9" t="s">
        <v>709</v>
      </c>
      <c r="C239" s="12">
        <v>-0.56700000000000017</v>
      </c>
    </row>
    <row r="240" spans="1:3" x14ac:dyDescent="0.45">
      <c r="A240" s="9" t="s">
        <v>691</v>
      </c>
      <c r="B240" s="9" t="s">
        <v>709</v>
      </c>
      <c r="C240" s="12">
        <v>-2.8570000000000029</v>
      </c>
    </row>
    <row r="241" spans="1:3" x14ac:dyDescent="0.45">
      <c r="A241" s="9" t="s">
        <v>693</v>
      </c>
      <c r="B241" s="9" t="s">
        <v>709</v>
      </c>
      <c r="C241" s="12">
        <v>2.328000000000003</v>
      </c>
    </row>
    <row r="242" spans="1:3" x14ac:dyDescent="0.45">
      <c r="A242" s="9" t="s">
        <v>691</v>
      </c>
      <c r="B242" s="9" t="s">
        <v>710</v>
      </c>
      <c r="C242" s="12">
        <v>-0.16100000000000136</v>
      </c>
    </row>
    <row r="243" spans="1:3" x14ac:dyDescent="0.45">
      <c r="A243" s="9" t="s">
        <v>691</v>
      </c>
      <c r="B243" s="9" t="s">
        <v>710</v>
      </c>
      <c r="C243" s="12">
        <v>-0.85099999999999909</v>
      </c>
    </row>
    <row r="244" spans="1:3" x14ac:dyDescent="0.45">
      <c r="A244" s="9" t="s">
        <v>693</v>
      </c>
      <c r="B244" s="9" t="s">
        <v>710</v>
      </c>
      <c r="C244" s="12">
        <v>-0.70899999999999963</v>
      </c>
    </row>
    <row r="245" spans="1:3" x14ac:dyDescent="0.45">
      <c r="A245" s="9" t="s">
        <v>693</v>
      </c>
      <c r="B245" s="9" t="s">
        <v>710</v>
      </c>
      <c r="C245" s="12">
        <v>-0.98399999999999821</v>
      </c>
    </row>
    <row r="246" spans="1:3" x14ac:dyDescent="0.45">
      <c r="A246" s="9" t="s">
        <v>693</v>
      </c>
      <c r="B246" s="9" t="s">
        <v>710</v>
      </c>
      <c r="C246" s="12">
        <v>-0.80499999999999972</v>
      </c>
    </row>
    <row r="247" spans="1:3" x14ac:dyDescent="0.45">
      <c r="A247" s="9" t="s">
        <v>693</v>
      </c>
      <c r="B247" s="9" t="s">
        <v>710</v>
      </c>
      <c r="C247" s="12">
        <v>-0.4620000000000033</v>
      </c>
    </row>
    <row r="248" spans="1:3" x14ac:dyDescent="0.45">
      <c r="A248" s="9" t="s">
        <v>693</v>
      </c>
      <c r="B248" s="9" t="s">
        <v>710</v>
      </c>
      <c r="C248" s="12">
        <v>-0.45700000000000074</v>
      </c>
    </row>
    <row r="249" spans="1:3" x14ac:dyDescent="0.45">
      <c r="A249" s="9" t="s">
        <v>693</v>
      </c>
      <c r="B249" s="9" t="s">
        <v>710</v>
      </c>
      <c r="C249" s="12">
        <v>-0.66199999999999903</v>
      </c>
    </row>
    <row r="250" spans="1:3" x14ac:dyDescent="0.45">
      <c r="A250" s="9" t="s">
        <v>691</v>
      </c>
      <c r="B250" s="9" t="s">
        <v>710</v>
      </c>
      <c r="C250" s="12">
        <v>-0.98300000000000054</v>
      </c>
    </row>
    <row r="251" spans="1:3" x14ac:dyDescent="0.45">
      <c r="A251" s="9" t="s">
        <v>693</v>
      </c>
      <c r="B251" s="9" t="s">
        <v>710</v>
      </c>
      <c r="C251" s="12">
        <v>-0.92899999999999849</v>
      </c>
    </row>
    <row r="252" spans="1:3" x14ac:dyDescent="0.45">
      <c r="A252" s="9" t="s">
        <v>693</v>
      </c>
      <c r="B252" s="9" t="s">
        <v>710</v>
      </c>
      <c r="C252" s="12">
        <v>-2.0380000000000003</v>
      </c>
    </row>
    <row r="253" spans="1:3" x14ac:dyDescent="0.45">
      <c r="A253" s="9" t="s">
        <v>691</v>
      </c>
      <c r="B253" s="9" t="s">
        <v>710</v>
      </c>
      <c r="C253" s="12">
        <v>-0.33300000000000196</v>
      </c>
    </row>
    <row r="254" spans="1:3" x14ac:dyDescent="0.45">
      <c r="A254" s="9" t="s">
        <v>693</v>
      </c>
      <c r="B254" s="9" t="s">
        <v>711</v>
      </c>
      <c r="C254" s="12">
        <v>-0.82000000000000028</v>
      </c>
    </row>
    <row r="255" spans="1:3" x14ac:dyDescent="0.45">
      <c r="A255" s="9" t="s">
        <v>693</v>
      </c>
      <c r="B255" s="9" t="s">
        <v>711</v>
      </c>
      <c r="C255" s="12">
        <v>-0.55900000000000105</v>
      </c>
    </row>
    <row r="256" spans="1:3" x14ac:dyDescent="0.45">
      <c r="A256" s="9" t="s">
        <v>691</v>
      </c>
      <c r="B256" s="9" t="s">
        <v>711</v>
      </c>
      <c r="C256" s="12">
        <v>-0.24000000000000199</v>
      </c>
    </row>
    <row r="257" spans="1:3" x14ac:dyDescent="0.45">
      <c r="A257" s="9" t="s">
        <v>693</v>
      </c>
      <c r="B257" s="9" t="s">
        <v>711</v>
      </c>
      <c r="C257" s="12">
        <v>-0.60899999999999821</v>
      </c>
    </row>
    <row r="258" spans="1:3" x14ac:dyDescent="0.45">
      <c r="A258" s="9" t="s">
        <v>693</v>
      </c>
      <c r="B258" s="9" t="s">
        <v>711</v>
      </c>
      <c r="C258" s="12">
        <v>-0.47299999999999898</v>
      </c>
    </row>
    <row r="259" spans="1:3" x14ac:dyDescent="0.45">
      <c r="A259" s="9" t="s">
        <v>691</v>
      </c>
      <c r="B259" s="9" t="s">
        <v>711</v>
      </c>
      <c r="C259" s="12">
        <v>0.37199999999999989</v>
      </c>
    </row>
    <row r="260" spans="1:3" x14ac:dyDescent="0.45">
      <c r="A260" s="9" t="s">
        <v>691</v>
      </c>
      <c r="B260" s="9" t="s">
        <v>711</v>
      </c>
      <c r="C260" s="12">
        <v>-0.84299999999999997</v>
      </c>
    </row>
    <row r="261" spans="1:3" x14ac:dyDescent="0.45">
      <c r="A261" s="9" t="s">
        <v>693</v>
      </c>
      <c r="B261" s="9" t="s">
        <v>711</v>
      </c>
      <c r="C261" s="12">
        <v>-1.5129999999999981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0"/>
  <sheetViews>
    <sheetView workbookViewId="0"/>
  </sheetViews>
  <sheetFormatPr defaultColWidth="8.79687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43439</v>
      </c>
      <c r="B48" s="7">
        <v>0.12314814814814816</v>
      </c>
      <c r="C48" t="s">
        <v>690</v>
      </c>
    </row>
    <row r="49" spans="1:3" x14ac:dyDescent="0.45">
      <c r="A49" s="8">
        <v>43439</v>
      </c>
      <c r="B49" s="7">
        <v>0.12325231481481481</v>
      </c>
      <c r="C49" t="s">
        <v>690</v>
      </c>
    </row>
    <row r="50" spans="1:3" x14ac:dyDescent="0.45">
      <c r="A50" s="8">
        <v>43440</v>
      </c>
      <c r="B50" s="7">
        <v>0.63765046296296302</v>
      </c>
      <c r="C50" t="s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33203125" defaultRowHeight="13.15" x14ac:dyDescent="0.4"/>
  <cols>
    <col min="1" max="1" width="15.33203125" style="1" bestFit="1" customWidth="1"/>
    <col min="2" max="2" width="12" style="1" bestFit="1" customWidth="1"/>
    <col min="3" max="3" width="44" style="1" bestFit="1" customWidth="1"/>
    <col min="4" max="4" width="119.33203125" style="1" bestFit="1" customWidth="1"/>
    <col min="5" max="5" width="5.796875" style="1" customWidth="1"/>
    <col min="6" max="6" width="18.796875" style="1" customWidth="1"/>
    <col min="7" max="16384" width="10.332031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33203125" defaultRowHeight="15.75" x14ac:dyDescent="0.5"/>
  <cols>
    <col min="1" max="16" width="10.33203125" style="3" customWidth="1"/>
    <col min="17" max="17" width="10.33203125" style="3"/>
    <col min="18" max="25" width="10.33203125" style="3" customWidth="1"/>
    <col min="26" max="16384" width="10.332031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332031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76C8C880-5A24-47AF-A9AD-1BD3C8A90C7D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GravimetricSulfate</vt:lpstr>
      <vt:lpstr>error</vt:lpstr>
      <vt:lpstr>error2</vt:lpstr>
      <vt:lpstr>gamma</vt:lpstr>
      <vt:lpstr>Gender</vt:lpstr>
      <vt:lpstr>Index!MacroTable</vt:lpstr>
      <vt:lpstr>Semester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2026-09-05T20:38:22Z</dcterms:modified>
</cp:coreProperties>
</file>