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macros\"/>
    </mc:Choice>
  </mc:AlternateContent>
  <xr:revisionPtr revIDLastSave="0" documentId="13_ncr:1_{9807D2EF-B073-48F0-B4F1-B9E17F5C813D}" xr6:coauthVersionLast="47" xr6:coauthVersionMax="47" xr10:uidLastSave="{00000000-0000-0000-0000-000000000000}"/>
  <bookViews>
    <workbookView xWindow="-98" yWindow="368" windowWidth="38596" windowHeight="21329" xr2:uid="{3C7C62F0-ACA0-4B6C-95E8-439FB967906C}"/>
  </bookViews>
  <sheets>
    <sheet name="Sheet1" sheetId="1" r:id="rId1"/>
  </sheets>
  <definedNames>
    <definedName name="CLS_SystemSeed" hidden="1">1306507991</definedName>
    <definedName name="CLS_Version" hidden="1">"1.1.0"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" l="1" a="1"/>
  <c r="E4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<sst xmlns="http://schemas.openxmlformats.org/spreadsheetml/2006/main" count="6" uniqueCount="6">
  <si>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bandwidth</t>
  </si>
  <si>
    <t>KDEmax</t>
  </si>
  <si>
    <t>95% LL</t>
  </si>
  <si>
    <t>95% UL</t>
  </si>
  <si>
    <t>&lt;-- BCa CIs</t>
  </si>
  <si>
    <t>=TRANSPOSE(L.BootCI($A$1#,LAMBDA(x,L.KDEmax(x,E4)),1,5000))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</si>
</sst>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Continuous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75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D094E4-3E91-4999-B029-E97F08B2D444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0E779-FFE4-4BD2-86E4-6E06036101EC}">
  <sheetPr codeName="Sheet1"/>
  <dimension ref="A1:I100"/>
  <sheetViews>
    <sheetView tabSelected="1" workbookViewId="0">
      <selection activeCell="B3" sqref="B3"/>
    </sheetView>
  </sheetViews>
  <sheetFormatPr defaultRowHeight="14.25" x14ac:dyDescent="0.45"/>
  <sheetData>
    <row r="1" spans="1:9" x14ac:dyDescent="0.45">
      <c r="A1" s="2" cm="1">
        <f t="array" ref="A1:A100">_xlfn.CHISQ.INV(L.runif(100),5)</f>
        <v>6.6763822698391477</v>
      </c>
    </row>
    <row r="2" spans="1:9" x14ac:dyDescent="0.45">
      <c r="A2" s="2">
        <v>5.8918758908403133</v>
      </c>
      <c r="F2" s="4" t="s">
        <v>1</v>
      </c>
      <c r="G2" s="4"/>
    </row>
    <row r="3" spans="1:9" x14ac:dyDescent="0.45">
      <c r="A3" s="2">
        <v>1.666397454169579</v>
      </c>
      <c r="E3" t="s">
        <v>0</v>
      </c>
      <c r="F3" s="2" t="s">
        <v>2</v>
      </c>
      <c r="G3" s="2" t="s">
        <v>3</v>
      </c>
      <c r="H3" t="s">
        <v>4</v>
      </c>
    </row>
    <row r="4" spans="1:9" x14ac:dyDescent="0.45">
      <c r="A4" s="2">
        <v>4.1737640827616982</v>
      </c>
      <c r="E4" s="3" cm="1">
        <f t="array" ref="E4:E19">L.Series(0.5,2,0.1)</f>
        <v>0.5</v>
      </c>
      <c r="F4" s="5">
        <v>2.0834360606732241</v>
      </c>
      <c r="G4" s="5">
        <v>4.6662957512477261</v>
      </c>
      <c r="H4" t="s">
        <v>5</v>
      </c>
    </row>
    <row r="5" spans="1:9" x14ac:dyDescent="0.45">
      <c r="A5" s="2">
        <v>2.1102521208040828</v>
      </c>
      <c r="E5" s="3">
        <v>0.6</v>
      </c>
      <c r="F5" s="5">
        <v>2.1994111141819253</v>
      </c>
      <c r="G5" s="5">
        <v>4.7252555420372788</v>
      </c>
    </row>
    <row r="6" spans="1:9" x14ac:dyDescent="0.45">
      <c r="A6" s="2">
        <v>3.2706946885008326</v>
      </c>
      <c r="E6" s="3">
        <v>0.7</v>
      </c>
      <c r="F6" s="5">
        <v>2.3485269146556202</v>
      </c>
      <c r="G6" s="5">
        <v>4.7964650970244103</v>
      </c>
    </row>
    <row r="7" spans="1:9" x14ac:dyDescent="0.45">
      <c r="A7" s="2">
        <v>8.7891555439516544</v>
      </c>
      <c r="E7" s="3">
        <v>0.79999999999999993</v>
      </c>
      <c r="F7" s="5">
        <v>2.535192337872501</v>
      </c>
      <c r="G7" s="5">
        <v>4.8527097480196399</v>
      </c>
    </row>
    <row r="8" spans="1:9" x14ac:dyDescent="0.45">
      <c r="A8" s="2">
        <v>10.349315651897236</v>
      </c>
      <c r="E8" s="3">
        <v>0.89999999999999991</v>
      </c>
      <c r="F8" s="5">
        <v>2.6590074411694355</v>
      </c>
      <c r="G8" s="5">
        <v>4.8393011576356528</v>
      </c>
      <c r="I8" s="1"/>
    </row>
    <row r="9" spans="1:9" x14ac:dyDescent="0.45">
      <c r="A9" s="2">
        <v>1.8389811603486386</v>
      </c>
      <c r="E9" s="3">
        <v>0.99999999999999989</v>
      </c>
      <c r="F9" s="5">
        <v>2.7788579574231647</v>
      </c>
      <c r="G9" s="5">
        <v>4.7353602698467681</v>
      </c>
    </row>
    <row r="10" spans="1:9" x14ac:dyDescent="0.45">
      <c r="A10" s="2">
        <v>4.4492406264096775</v>
      </c>
      <c r="E10" s="3">
        <v>1.0999999999999999</v>
      </c>
      <c r="F10" s="5">
        <v>2.8867283614797632</v>
      </c>
      <c r="G10" s="5">
        <v>4.6255505168841209</v>
      </c>
    </row>
    <row r="11" spans="1:9" x14ac:dyDescent="0.45">
      <c r="A11" s="2">
        <v>2.0904847412480474</v>
      </c>
      <c r="E11" s="3">
        <v>1.2</v>
      </c>
      <c r="F11" s="5">
        <v>2.9734878300176564</v>
      </c>
      <c r="G11" s="5">
        <v>4.5166209946403022</v>
      </c>
    </row>
    <row r="12" spans="1:9" x14ac:dyDescent="0.45">
      <c r="A12" s="2">
        <v>5.4552450215171593</v>
      </c>
      <c r="E12" s="3">
        <v>1.3</v>
      </c>
      <c r="F12" s="5">
        <v>3.0688628423587501</v>
      </c>
      <c r="G12" s="5">
        <v>4.5057442215395218</v>
      </c>
    </row>
    <row r="13" spans="1:9" x14ac:dyDescent="0.45">
      <c r="A13" s="2">
        <v>7.64482796698453</v>
      </c>
      <c r="E13" s="3">
        <v>1.4000000000000001</v>
      </c>
      <c r="F13" s="5">
        <v>3.1221722235322176</v>
      </c>
      <c r="G13" s="5">
        <v>4.478207777186288</v>
      </c>
    </row>
    <row r="14" spans="1:9" x14ac:dyDescent="0.45">
      <c r="A14" s="2">
        <v>4.984125883965147</v>
      </c>
      <c r="E14" s="3">
        <v>1.5000000000000002</v>
      </c>
      <c r="F14" s="5">
        <v>3.1986252315362687</v>
      </c>
      <c r="G14" s="5">
        <v>4.4856159176764026</v>
      </c>
    </row>
    <row r="15" spans="1:9" x14ac:dyDescent="0.45">
      <c r="A15" s="2">
        <v>5.6556307225898239</v>
      </c>
      <c r="E15" s="3">
        <v>1.6000000000000003</v>
      </c>
      <c r="F15" s="5">
        <v>3.2546181160292194</v>
      </c>
      <c r="G15" s="5">
        <v>4.5095712203731075</v>
      </c>
    </row>
    <row r="16" spans="1:9" x14ac:dyDescent="0.45">
      <c r="A16" s="2">
        <v>2.2573866616634253</v>
      </c>
      <c r="E16" s="3">
        <v>1.7000000000000004</v>
      </c>
      <c r="F16" s="5">
        <v>3.3122239826458002</v>
      </c>
      <c r="G16" s="5">
        <v>4.5708367823717122</v>
      </c>
    </row>
    <row r="17" spans="1:7" x14ac:dyDescent="0.45">
      <c r="A17" s="2">
        <v>1.0417790475735227</v>
      </c>
      <c r="E17" s="3">
        <v>1.8000000000000005</v>
      </c>
      <c r="F17" s="5">
        <v>3.3830321899321483</v>
      </c>
      <c r="G17" s="5">
        <v>4.6303177360358427</v>
      </c>
    </row>
    <row r="18" spans="1:7" x14ac:dyDescent="0.45">
      <c r="A18" s="2">
        <v>7.2462125419391112</v>
      </c>
      <c r="E18" s="3">
        <v>1.9000000000000006</v>
      </c>
      <c r="F18" s="5">
        <v>3.4351136954494157</v>
      </c>
      <c r="G18" s="5">
        <v>4.6763554850336906</v>
      </c>
    </row>
    <row r="19" spans="1:7" x14ac:dyDescent="0.45">
      <c r="A19" s="2">
        <v>4.5468179130136397</v>
      </c>
      <c r="E19" s="3">
        <v>2.0000000000000004</v>
      </c>
      <c r="F19" s="5">
        <v>3.467437633929598</v>
      </c>
      <c r="G19" s="5">
        <v>4.7201626037699924</v>
      </c>
    </row>
    <row r="20" spans="1:7" x14ac:dyDescent="0.45">
      <c r="A20" s="2">
        <v>7.6203930183837789</v>
      </c>
    </row>
    <row r="21" spans="1:7" x14ac:dyDescent="0.45">
      <c r="A21" s="2">
        <v>1.2900189766255346</v>
      </c>
    </row>
    <row r="22" spans="1:7" x14ac:dyDescent="0.45">
      <c r="A22" s="2">
        <v>4.7280546655564804</v>
      </c>
    </row>
    <row r="23" spans="1:7" x14ac:dyDescent="0.45">
      <c r="A23" s="2">
        <v>2.2834359826456958</v>
      </c>
    </row>
    <row r="24" spans="1:7" x14ac:dyDescent="0.45">
      <c r="A24" s="2">
        <v>2.7635727130838714</v>
      </c>
    </row>
    <row r="25" spans="1:7" x14ac:dyDescent="0.45">
      <c r="A25" s="2">
        <v>2.8323006444379226</v>
      </c>
    </row>
    <row r="26" spans="1:7" x14ac:dyDescent="0.45">
      <c r="A26" s="2">
        <v>1.8224392911973113</v>
      </c>
    </row>
    <row r="27" spans="1:7" x14ac:dyDescent="0.45">
      <c r="A27" s="2">
        <v>11.169148552715091</v>
      </c>
    </row>
    <row r="28" spans="1:7" x14ac:dyDescent="0.45">
      <c r="A28" s="2">
        <v>7.5160021675693303</v>
      </c>
    </row>
    <row r="29" spans="1:7" x14ac:dyDescent="0.45">
      <c r="A29" s="2">
        <v>8.5228553156260602</v>
      </c>
    </row>
    <row r="30" spans="1:7" x14ac:dyDescent="0.45">
      <c r="A30" s="2">
        <v>4.2965160477888586</v>
      </c>
    </row>
    <row r="31" spans="1:7" x14ac:dyDescent="0.45">
      <c r="A31" s="2">
        <v>3.3640443862021669</v>
      </c>
    </row>
    <row r="32" spans="1:7" x14ac:dyDescent="0.45">
      <c r="A32" s="2">
        <v>2.6711113165474489</v>
      </c>
    </row>
    <row r="33" spans="1:1" x14ac:dyDescent="0.45">
      <c r="A33" s="2">
        <v>7.6847374322569753</v>
      </c>
    </row>
    <row r="34" spans="1:1" x14ac:dyDescent="0.45">
      <c r="A34" s="2">
        <v>2.3991887791014457</v>
      </c>
    </row>
    <row r="35" spans="1:1" x14ac:dyDescent="0.45">
      <c r="A35" s="2">
        <v>3.2491739313086088</v>
      </c>
    </row>
    <row r="36" spans="1:1" x14ac:dyDescent="0.45">
      <c r="A36" s="2">
        <v>4.1794960235065544</v>
      </c>
    </row>
    <row r="37" spans="1:1" x14ac:dyDescent="0.45">
      <c r="A37" s="2">
        <v>4.8708850552118026</v>
      </c>
    </row>
    <row r="38" spans="1:1" x14ac:dyDescent="0.45">
      <c r="A38" s="2">
        <v>7.389429395575875</v>
      </c>
    </row>
    <row r="39" spans="1:1" x14ac:dyDescent="0.45">
      <c r="A39" s="2">
        <v>5.3688588744046939</v>
      </c>
    </row>
    <row r="40" spans="1:1" x14ac:dyDescent="0.45">
      <c r="A40" s="2">
        <v>2.127232300646233</v>
      </c>
    </row>
    <row r="41" spans="1:1" x14ac:dyDescent="0.45">
      <c r="A41" s="2">
        <v>1.8770165292617276</v>
      </c>
    </row>
    <row r="42" spans="1:1" x14ac:dyDescent="0.45">
      <c r="A42" s="2">
        <v>2.3676849649197487</v>
      </c>
    </row>
    <row r="43" spans="1:1" x14ac:dyDescent="0.45">
      <c r="A43" s="2">
        <v>4.4067702569462233</v>
      </c>
    </row>
    <row r="44" spans="1:1" x14ac:dyDescent="0.45">
      <c r="A44" s="2">
        <v>2.785545948864685</v>
      </c>
    </row>
    <row r="45" spans="1:1" x14ac:dyDescent="0.45">
      <c r="A45" s="2">
        <v>5.4940283763826168</v>
      </c>
    </row>
    <row r="46" spans="1:1" x14ac:dyDescent="0.45">
      <c r="A46" s="2">
        <v>6.9280126443984562</v>
      </c>
    </row>
    <row r="47" spans="1:1" x14ac:dyDescent="0.45">
      <c r="A47" s="2">
        <v>5.7622857092196709</v>
      </c>
    </row>
    <row r="48" spans="1:1" x14ac:dyDescent="0.45">
      <c r="A48" s="2">
        <v>6.5107392692373178</v>
      </c>
    </row>
    <row r="49" spans="1:1" x14ac:dyDescent="0.45">
      <c r="A49" s="2">
        <v>4.6005816193516482</v>
      </c>
    </row>
    <row r="50" spans="1:1" x14ac:dyDescent="0.45">
      <c r="A50" s="2">
        <v>3.2124555163095154</v>
      </c>
    </row>
    <row r="51" spans="1:1" x14ac:dyDescent="0.45">
      <c r="A51" s="2">
        <v>3.3426036013284306</v>
      </c>
    </row>
    <row r="52" spans="1:1" x14ac:dyDescent="0.45">
      <c r="A52" s="2">
        <v>4.6593633208448741</v>
      </c>
    </row>
    <row r="53" spans="1:1" x14ac:dyDescent="0.45">
      <c r="A53" s="2">
        <v>9.0609665141435975</v>
      </c>
    </row>
    <row r="54" spans="1:1" x14ac:dyDescent="0.45">
      <c r="A54" s="2">
        <v>1.7147348513033254</v>
      </c>
    </row>
    <row r="55" spans="1:1" x14ac:dyDescent="0.45">
      <c r="A55" s="2">
        <v>8.3923927955725777</v>
      </c>
    </row>
    <row r="56" spans="1:1" x14ac:dyDescent="0.45">
      <c r="A56" s="2">
        <v>4.9079238520590716</v>
      </c>
    </row>
    <row r="57" spans="1:1" x14ac:dyDescent="0.45">
      <c r="A57" s="2">
        <v>4.3486519678847584</v>
      </c>
    </row>
    <row r="58" spans="1:1" x14ac:dyDescent="0.45">
      <c r="A58" s="2">
        <v>3.8202541405317727</v>
      </c>
    </row>
    <row r="59" spans="1:1" x14ac:dyDescent="0.45">
      <c r="A59" s="2">
        <v>2.089738731666321</v>
      </c>
    </row>
    <row r="60" spans="1:1" x14ac:dyDescent="0.45">
      <c r="A60" s="2">
        <v>1.662226731652922</v>
      </c>
    </row>
    <row r="61" spans="1:1" x14ac:dyDescent="0.45">
      <c r="A61" s="2">
        <v>2.9123030882383962</v>
      </c>
    </row>
    <row r="62" spans="1:1" x14ac:dyDescent="0.45">
      <c r="A62" s="2">
        <v>8.7394588756872764</v>
      </c>
    </row>
    <row r="63" spans="1:1" x14ac:dyDescent="0.45">
      <c r="A63" s="2">
        <v>6.0972703338417658</v>
      </c>
    </row>
    <row r="64" spans="1:1" x14ac:dyDescent="0.45">
      <c r="A64" s="2">
        <v>6.8188227939151966</v>
      </c>
    </row>
    <row r="65" spans="1:1" x14ac:dyDescent="0.45">
      <c r="A65" s="2">
        <v>2.7253706945505711</v>
      </c>
    </row>
    <row r="66" spans="1:1" x14ac:dyDescent="0.45">
      <c r="A66" s="2">
        <v>7.9850350221777484</v>
      </c>
    </row>
    <row r="67" spans="1:1" x14ac:dyDescent="0.45">
      <c r="A67" s="2">
        <v>3.1461642723365144</v>
      </c>
    </row>
    <row r="68" spans="1:1" x14ac:dyDescent="0.45">
      <c r="A68" s="2">
        <v>9.4601110229168057</v>
      </c>
    </row>
    <row r="69" spans="1:1" x14ac:dyDescent="0.45">
      <c r="A69" s="2">
        <v>1.3782275162141484</v>
      </c>
    </row>
    <row r="70" spans="1:1" x14ac:dyDescent="0.45">
      <c r="A70" s="2">
        <v>2.9524077965262339</v>
      </c>
    </row>
    <row r="71" spans="1:1" x14ac:dyDescent="0.45">
      <c r="A71" s="2">
        <v>5.387416738320117</v>
      </c>
    </row>
    <row r="72" spans="1:1" x14ac:dyDescent="0.45">
      <c r="A72" s="2">
        <v>10.079605439462934</v>
      </c>
    </row>
    <row r="73" spans="1:1" x14ac:dyDescent="0.45">
      <c r="A73" s="2">
        <v>3.1790573485320484</v>
      </c>
    </row>
    <row r="74" spans="1:1" x14ac:dyDescent="0.45">
      <c r="A74" s="2">
        <v>3.6372763682146081</v>
      </c>
    </row>
    <row r="75" spans="1:1" x14ac:dyDescent="0.45">
      <c r="A75" s="2">
        <v>2.4328050348049488</v>
      </c>
    </row>
    <row r="76" spans="1:1" x14ac:dyDescent="0.45">
      <c r="A76" s="2">
        <v>7.7111990497831462</v>
      </c>
    </row>
    <row r="77" spans="1:1" x14ac:dyDescent="0.45">
      <c r="A77" s="2">
        <v>4.5496353241127752</v>
      </c>
    </row>
    <row r="78" spans="1:1" x14ac:dyDescent="0.45">
      <c r="A78" s="2">
        <v>3.9505052635491009</v>
      </c>
    </row>
    <row r="79" spans="1:1" x14ac:dyDescent="0.45">
      <c r="A79" s="2">
        <v>2.8889758304486657</v>
      </c>
    </row>
    <row r="80" spans="1:1" x14ac:dyDescent="0.45">
      <c r="A80" s="2">
        <v>11.076983072325699</v>
      </c>
    </row>
    <row r="81" spans="1:1" x14ac:dyDescent="0.45">
      <c r="A81" s="2">
        <v>8.305256152112598</v>
      </c>
    </row>
    <row r="82" spans="1:1" x14ac:dyDescent="0.45">
      <c r="A82" s="2">
        <v>7.9364919279597999</v>
      </c>
    </row>
    <row r="83" spans="1:1" x14ac:dyDescent="0.45">
      <c r="A83" s="2">
        <v>4.9726190074048588</v>
      </c>
    </row>
    <row r="84" spans="1:1" x14ac:dyDescent="0.45">
      <c r="A84" s="2">
        <v>4.0000208540831617</v>
      </c>
    </row>
    <row r="85" spans="1:1" x14ac:dyDescent="0.45">
      <c r="A85" s="2">
        <v>4.2065457746226382</v>
      </c>
    </row>
    <row r="86" spans="1:1" x14ac:dyDescent="0.45">
      <c r="A86" s="2">
        <v>2.8199547475688949</v>
      </c>
    </row>
    <row r="87" spans="1:1" x14ac:dyDescent="0.45">
      <c r="A87" s="2">
        <v>3.3141767567198448</v>
      </c>
    </row>
    <row r="88" spans="1:1" x14ac:dyDescent="0.45">
      <c r="A88" s="2">
        <v>4.0659249934557158</v>
      </c>
    </row>
    <row r="89" spans="1:1" x14ac:dyDescent="0.45">
      <c r="A89" s="2">
        <v>5.6041073090789366</v>
      </c>
    </row>
    <row r="90" spans="1:1" x14ac:dyDescent="0.45">
      <c r="A90" s="2">
        <v>2.3643394878264448</v>
      </c>
    </row>
    <row r="91" spans="1:1" x14ac:dyDescent="0.45">
      <c r="A91" s="2">
        <v>6.1197858966072403</v>
      </c>
    </row>
    <row r="92" spans="1:1" x14ac:dyDescent="0.45">
      <c r="A92" s="2">
        <v>5.3832743137059857</v>
      </c>
    </row>
    <row r="93" spans="1:1" x14ac:dyDescent="0.45">
      <c r="A93" s="2">
        <v>5.3946451649403224</v>
      </c>
    </row>
    <row r="94" spans="1:1" x14ac:dyDescent="0.45">
      <c r="A94" s="2">
        <v>2.5514008950968399</v>
      </c>
    </row>
    <row r="95" spans="1:1" x14ac:dyDescent="0.45">
      <c r="A95" s="2">
        <v>8.9341723111295686</v>
      </c>
    </row>
    <row r="96" spans="1:1" x14ac:dyDescent="0.45">
      <c r="A96" s="2">
        <v>13.019425935040408</v>
      </c>
    </row>
    <row r="97" spans="1:1" x14ac:dyDescent="0.45">
      <c r="A97" s="2">
        <v>4.651788187339533</v>
      </c>
    </row>
    <row r="98" spans="1:1" x14ac:dyDescent="0.45">
      <c r="A98" s="2">
        <v>4.8526515663874585</v>
      </c>
    </row>
    <row r="99" spans="1:1" x14ac:dyDescent="0.45">
      <c r="A99" s="2">
        <v>11.747635847702455</v>
      </c>
    </row>
    <row r="100" spans="1:1" x14ac:dyDescent="0.45">
      <c r="A100" s="2">
        <v>3.2792479985426022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2026-08-22T17:38:36Z</dcterms:created>
  <dcterms:modified xsi:type="dcterms:W3CDTF">2026-10-31T15:36:00Z</dcterms:modified>
</cp:coreProperties>
</file>