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E785AB7C-6A32-4E99-8A90-3F84DFF7236C}" xr6:coauthVersionLast="47" xr6:coauthVersionMax="47" xr10:uidLastSave="{00000000-0000-0000-0000-000000000000}"/>
  <bookViews>
    <workbookView xWindow="-98" yWindow="368" windowWidth="38596" windowHeight="21329" xr2:uid="{2BDED23C-0E9A-46CF-B3D0-47582525B2B7}"/>
  </bookViews>
  <sheets>
    <sheet name="Sheet1" sheetId="1" r:id="rId1"/>
  </sheets>
  <definedNames>
    <definedName name="_xlchart.v1.0" hidden="1">Sheet1!$B$5:$B$104</definedName>
    <definedName name="_xlchart.v1.1" hidden="1">Sheet1!$C$5:$C$104</definedName>
    <definedName name="_xlchart.v1.2" hidden="1">Sheet1!$D$5:$D$104</definedName>
    <definedName name="_xlchart.v1.3" hidden="1">Sheet1!$E$5:$E$104</definedName>
    <definedName name="CLS_SystemSeed" hidden="1">1267543776</definedName>
    <definedName name="L.Fkmin" comment="Fkmin(skew): skew is the desired skew for Fleishman RNG (in rerror)">_xlfn.LAMBDA(_xlpm.skew,
    -1.13168 + 1.58837*_xlpm.skew^2
)</definedName>
    <definedName name="L.FSolve" hidden="1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 hidden="1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 hidden="1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 hidden="1">_xlfn.LAMBDA(_xlpm.b,_xlpm.c,_xlpm.d,
    IF(
        ABS(_xlpm.d) &lt; 0.000000001,
        AND(ABS(_xlpm.c) &lt; 0.000000001, _xlpm.b &gt; 0),
        AND(_xlpm.d &gt; 0, (2*_xlpm.c)^2 - 12*_xlpm.b*_xlpm.d &lt; 0)
    )
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5" i="1" l="1" a="1"/>
  <c r="D5" i="1" a="1"/>
  <c r="C5" i="1" a="1"/>
  <c r="B5" i="1" a="1"/>
  <c r="A5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<sst xmlns="http://schemas.openxmlformats.org/spreadsheetml/2006/main" count="4" uniqueCount="4">
  <si>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skew</t>
  </si>
  <si>
    <t>kurt</t>
  </si>
  <si>
    <t>mean</t>
  </si>
  <si>
    <t>std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</si>
</sst>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  <cx:data id="1">
      <cx:numDim type="val">
        <cx:f>_xlchart.v1.1</cx:f>
      </cx:numDim>
    </cx:data>
    <cx:data id="2">
      <cx:numDim type="val">
        <cx:f>_xlchart.v1.2</cx:f>
      </cx:numDim>
    </cx:data>
    <cx:data id="3">
      <cx:numDim type="val">
        <cx:f>_xlchart.v1.3</cx:f>
      </cx:numDim>
    </cx:data>
  </cx:chartData>
  <cx:chart>
    <cx:plotArea>
      <cx:plotAreaRegion>
        <cx:series layoutId="boxWhisker" uniqueId="{00000000-36A3-4FB0-881D-B63578A25A95}"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36A3-4FB0-881D-B63578A25A95}"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00000002-36A3-4FB0-881D-B63578A25A95}"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00000003-36A3-4FB0-881D-B63578A25A95}">
          <cx:dataId val="3"/>
          <cx:layoutPr>
            <cx:visibility meanLine="0" meanMarker="1" nonoutliers="0" outliers="1"/>
            <cx:statistics quartileMethod="inclusive"/>
          </cx:layoutPr>
        </cx:series>
      </cx:plotAreaRegion>
      <cx:axis id="0" hidden="1">
        <cx:catScaling gapWidth="0.100000001"/>
        <cx:tickLabels/>
      </cx:axis>
      <cx:axis id="1">
        <cx:valScaling/>
        <cx:majorTickMarks type="cross"/>
        <cx:minorTickMarks type="in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</xdr:colOff>
      <xdr:row>0</xdr:row>
      <xdr:rowOff>42863</xdr:rowOff>
    </xdr:from>
    <xdr:to>
      <xdr:col>10</xdr:col>
      <xdr:colOff>157162</xdr:colOff>
      <xdr:row>37</xdr:row>
      <xdr:rowOff>128587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20C05CD6-9F87-4615-A819-C9D1AAE4B7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33925" y="42863"/>
              <a:ext cx="3381375" cy="68294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6E3C-70BC-4511-A726-FC67306CF29A}">
  <sheetPr codeName="Sheet1"/>
  <dimension ref="A1:K104"/>
  <sheetViews>
    <sheetView tabSelected="1" workbookViewId="0"/>
  </sheetViews>
  <sheetFormatPr defaultRowHeight="14.25" x14ac:dyDescent="0.45"/>
  <cols>
    <col min="1" max="1" width="29.796875" bestFit="1" customWidth="1"/>
    <col min="2" max="11" width="9.06640625" style="1"/>
  </cols>
  <sheetData>
    <row r="1" spans="1:5" x14ac:dyDescent="0.45">
      <c r="A1" s="3" t="s">
        <v>0</v>
      </c>
      <c r="B1" s="1">
        <v>0</v>
      </c>
      <c r="C1" s="1">
        <v>1</v>
      </c>
      <c r="D1" s="1">
        <v>-3</v>
      </c>
      <c r="E1" s="1">
        <v>0</v>
      </c>
    </row>
    <row r="2" spans="1:5" x14ac:dyDescent="0.45">
      <c r="A2" s="3" t="s">
        <v>1</v>
      </c>
      <c r="B2" s="1">
        <v>0</v>
      </c>
      <c r="C2" s="1">
        <v>2</v>
      </c>
      <c r="E2" s="1">
        <v>40</v>
      </c>
    </row>
    <row r="3" spans="1:5" x14ac:dyDescent="0.45">
      <c r="A3" s="3" t="s">
        <v>2</v>
      </c>
      <c r="B3" s="1">
        <v>0</v>
      </c>
      <c r="C3" s="1">
        <v>2</v>
      </c>
      <c r="D3" s="1">
        <v>2</v>
      </c>
      <c r="E3" s="1">
        <v>2</v>
      </c>
    </row>
    <row r="4" spans="1:5" x14ac:dyDescent="0.45">
      <c r="A4" s="3" t="s">
        <v>3</v>
      </c>
      <c r="B4" s="1">
        <v>1</v>
      </c>
      <c r="C4" s="1">
        <v>1</v>
      </c>
      <c r="D4" s="1">
        <v>1</v>
      </c>
      <c r="E4" s="1">
        <v>1</v>
      </c>
    </row>
    <row r="5" spans="1:5" ht="18" x14ac:dyDescent="0.55000000000000004">
      <c r="A5" s="2" t="str">
        <f ca="1">_xlfn.FORMULATEXT(B5)</f>
        <v>=L.rerror(100,,B1,B2)*B4+B3</v>
      </c>
      <c r="B5" s="1" cm="1">
        <f t="array" ref="B5:B104">L.rerror(100,,B1,B2)*B4+B3</f>
        <v>1.9140699854187853</v>
      </c>
      <c r="C5" s="1" cm="1">
        <f t="array" ref="C5:C104">L.rerror(100,,C1,C2)*C4+C3</f>
        <v>1.7834708335804303</v>
      </c>
      <c r="D5" s="1" cm="1">
        <f t="array" ref="D5:D104">L.rerror(100,,D1)*D4+D3</f>
        <v>-7.9364016385388148E-2</v>
      </c>
      <c r="E5" s="1" cm="1">
        <f t="array" ref="E5:E104">L.rerror(100,,E1,E2)*E4+E3</f>
        <v>2.0200246809750415</v>
      </c>
    </row>
    <row r="6" spans="1:5" x14ac:dyDescent="0.45">
      <c r="B6" s="1">
        <v>-0.12906805222549877</v>
      </c>
      <c r="C6" s="1">
        <v>3.7429685756888116</v>
      </c>
      <c r="D6" s="1">
        <v>2.6398590555207844</v>
      </c>
      <c r="E6" s="1">
        <v>2.0153834987327786</v>
      </c>
    </row>
    <row r="7" spans="1:5" x14ac:dyDescent="0.45">
      <c r="B7" s="1">
        <v>1.3393221072146682</v>
      </c>
      <c r="C7" s="1">
        <v>3.639959579736785</v>
      </c>
      <c r="D7" s="1">
        <v>2.3839792597606495</v>
      </c>
      <c r="E7" s="1">
        <v>1.4204443438515741</v>
      </c>
    </row>
    <row r="8" spans="1:5" x14ac:dyDescent="0.45">
      <c r="B8" s="1">
        <v>-1.232169430527865</v>
      </c>
      <c r="C8" s="1">
        <v>3.4502213882216726</v>
      </c>
      <c r="D8" s="1">
        <v>5.6927563592502839E-2</v>
      </c>
      <c r="E8" s="1">
        <v>1.7805517471320507</v>
      </c>
    </row>
    <row r="9" spans="1:5" x14ac:dyDescent="0.45">
      <c r="B9" s="1">
        <v>-0.58882065680797913</v>
      </c>
      <c r="C9" s="1">
        <v>1.9640195742540094</v>
      </c>
      <c r="D9" s="1">
        <v>2.4347722670482601</v>
      </c>
      <c r="E9" s="1">
        <v>2.00740961625214</v>
      </c>
    </row>
    <row r="10" spans="1:5" x14ac:dyDescent="0.45">
      <c r="B10" s="1">
        <v>0.64618875692354538</v>
      </c>
      <c r="C10" s="1">
        <v>2.5357959109372343</v>
      </c>
      <c r="D10" s="1">
        <v>2.7395500680727203</v>
      </c>
      <c r="E10" s="1">
        <v>1.7545618491094928</v>
      </c>
    </row>
    <row r="11" spans="1:5" x14ac:dyDescent="0.45">
      <c r="B11" s="1">
        <v>0.14738337235629337</v>
      </c>
      <c r="C11" s="1">
        <v>2.4143639012175657</v>
      </c>
      <c r="D11" s="1">
        <v>1.8859776601201979</v>
      </c>
      <c r="E11" s="1">
        <v>2.3402695213198625</v>
      </c>
    </row>
    <row r="12" spans="1:5" x14ac:dyDescent="0.45">
      <c r="B12" s="1">
        <v>0.27164261051328287</v>
      </c>
      <c r="C12" s="1">
        <v>3.6479721270502257</v>
      </c>
      <c r="D12" s="1">
        <v>2.8819792078489828</v>
      </c>
      <c r="E12" s="1">
        <v>0.89311637178414749</v>
      </c>
    </row>
    <row r="13" spans="1:5" x14ac:dyDescent="0.45">
      <c r="B13" s="1">
        <v>0.88634906884568865</v>
      </c>
      <c r="C13" s="1">
        <v>1.8299228742769462</v>
      </c>
      <c r="D13" s="1">
        <v>1.5210241208382169</v>
      </c>
      <c r="E13" s="1">
        <v>2.5609083416389149</v>
      </c>
    </row>
    <row r="14" spans="1:5" x14ac:dyDescent="0.45">
      <c r="B14" s="1">
        <v>-1.6594636738822313</v>
      </c>
      <c r="C14" s="1">
        <v>3.9798451034180742</v>
      </c>
      <c r="D14" s="1">
        <v>2.125293125457278</v>
      </c>
      <c r="E14" s="1">
        <v>2.1624370690126065</v>
      </c>
    </row>
    <row r="15" spans="1:5" x14ac:dyDescent="0.45">
      <c r="B15" s="1">
        <v>-7.7786747448348719E-3</v>
      </c>
      <c r="C15" s="1">
        <v>2.2667472575861281</v>
      </c>
      <c r="D15" s="1">
        <v>2.6369779790445893</v>
      </c>
      <c r="E15" s="1">
        <v>2.4163037704327763</v>
      </c>
    </row>
    <row r="16" spans="1:5" x14ac:dyDescent="0.45">
      <c r="B16" s="1">
        <v>-2.8363228429573066</v>
      </c>
      <c r="C16" s="1">
        <v>3.0734559746503551</v>
      </c>
      <c r="D16" s="1">
        <v>2.0165074106299672</v>
      </c>
      <c r="E16" s="1">
        <v>2.1669394515653631</v>
      </c>
    </row>
    <row r="17" spans="2:5" x14ac:dyDescent="0.45">
      <c r="B17" s="1">
        <v>0.46625035765253303</v>
      </c>
      <c r="C17" s="1">
        <v>1.3636275894829022</v>
      </c>
      <c r="D17" s="1">
        <v>2.1585171239272167</v>
      </c>
      <c r="E17" s="1">
        <v>2.0000330170988092</v>
      </c>
    </row>
    <row r="18" spans="2:5" x14ac:dyDescent="0.45">
      <c r="B18" s="1">
        <v>-0.78431021657203981</v>
      </c>
      <c r="C18" s="1">
        <v>1.6858731889085163</v>
      </c>
      <c r="D18" s="1">
        <v>-3.55080544648394E-2</v>
      </c>
      <c r="E18" s="1">
        <v>2.0388384882364337</v>
      </c>
    </row>
    <row r="19" spans="2:5" x14ac:dyDescent="0.45">
      <c r="B19" s="1">
        <v>0.58832293513662426</v>
      </c>
      <c r="C19" s="1">
        <v>1.2503706318881762</v>
      </c>
      <c r="D19" s="1">
        <v>2.6690727650191937</v>
      </c>
      <c r="E19" s="1">
        <v>1.9888505949208037</v>
      </c>
    </row>
    <row r="20" spans="2:5" x14ac:dyDescent="0.45">
      <c r="B20" s="1">
        <v>6.8065067468793275E-2</v>
      </c>
      <c r="C20" s="1">
        <v>1.8293350020483798</v>
      </c>
      <c r="D20" s="1">
        <v>2.3998362185835624</v>
      </c>
      <c r="E20" s="1">
        <v>2.0083006329515594</v>
      </c>
    </row>
    <row r="21" spans="2:5" x14ac:dyDescent="0.45">
      <c r="B21" s="1">
        <v>-0.78231346121185774</v>
      </c>
      <c r="C21" s="1">
        <v>1.7467833907054435</v>
      </c>
      <c r="D21" s="1">
        <v>2.2989237772717899</v>
      </c>
      <c r="E21" s="1">
        <v>1.997055791702379</v>
      </c>
    </row>
    <row r="22" spans="2:5" x14ac:dyDescent="0.45">
      <c r="B22" s="1">
        <v>-1.396942785101444</v>
      </c>
      <c r="C22" s="1">
        <v>3.212780337342835</v>
      </c>
      <c r="D22" s="1">
        <v>2.1036883535501496</v>
      </c>
      <c r="E22" s="1">
        <v>2.2877204898057992</v>
      </c>
    </row>
    <row r="23" spans="2:5" x14ac:dyDescent="0.45">
      <c r="B23" s="1">
        <v>-0.11526578390602894</v>
      </c>
      <c r="C23" s="1">
        <v>1.865645317016039</v>
      </c>
      <c r="D23" s="1">
        <v>2.5368578726188593</v>
      </c>
      <c r="E23" s="1">
        <v>2.1576978832859988</v>
      </c>
    </row>
    <row r="24" spans="2:5" x14ac:dyDescent="0.45">
      <c r="B24" s="1">
        <v>0.28793755994857911</v>
      </c>
      <c r="C24" s="1">
        <v>3.2074863176228257</v>
      </c>
      <c r="D24" s="1">
        <v>-3.0044102745452275</v>
      </c>
      <c r="E24" s="1">
        <v>1.5584013529845699</v>
      </c>
    </row>
    <row r="25" spans="2:5" x14ac:dyDescent="0.45">
      <c r="B25" s="1">
        <v>-0.80789356117391486</v>
      </c>
      <c r="C25" s="1">
        <v>2.2292847153189559</v>
      </c>
      <c r="D25" s="1">
        <v>0.99963668323693189</v>
      </c>
      <c r="E25" s="1">
        <v>2.0107315030742186</v>
      </c>
    </row>
    <row r="26" spans="2:5" x14ac:dyDescent="0.45">
      <c r="B26" s="1">
        <v>-1.6035504964333533</v>
      </c>
      <c r="C26" s="1">
        <v>2.3709135307196281</v>
      </c>
      <c r="D26" s="1">
        <v>2.5345442562885387</v>
      </c>
      <c r="E26" s="1">
        <v>2.0118227737721361</v>
      </c>
    </row>
    <row r="27" spans="2:5" x14ac:dyDescent="0.45">
      <c r="B27" s="1">
        <v>1.4706398426688305</v>
      </c>
      <c r="C27" s="1">
        <v>1.5741546642321893</v>
      </c>
      <c r="D27" s="1">
        <v>2.6655917355161178</v>
      </c>
      <c r="E27" s="1">
        <v>1.905325438112133</v>
      </c>
    </row>
    <row r="28" spans="2:5" x14ac:dyDescent="0.45">
      <c r="B28" s="1">
        <v>-2.4983849070191426</v>
      </c>
      <c r="C28" s="1">
        <v>2.3985365531315095</v>
      </c>
      <c r="D28" s="1">
        <v>1.1377091676988813</v>
      </c>
      <c r="E28" s="1">
        <v>2.0066954493520917</v>
      </c>
    </row>
    <row r="29" spans="2:5" x14ac:dyDescent="0.45">
      <c r="B29" s="1">
        <v>0.5162144569274989</v>
      </c>
      <c r="C29" s="1">
        <v>1.9502215718252158</v>
      </c>
      <c r="D29" s="1">
        <v>1.0483661674320193</v>
      </c>
      <c r="E29" s="1">
        <v>2.0592796720231394</v>
      </c>
    </row>
    <row r="30" spans="2:5" x14ac:dyDescent="0.45">
      <c r="B30" s="1">
        <v>-1.2298748494548331</v>
      </c>
      <c r="C30" s="1">
        <v>4.736440680551592</v>
      </c>
      <c r="D30" s="1">
        <v>2.4907377137308546</v>
      </c>
      <c r="E30" s="1">
        <v>1.8513472781245954</v>
      </c>
    </row>
    <row r="31" spans="2:5" x14ac:dyDescent="0.45">
      <c r="B31" s="1">
        <v>0.96165593784822523</v>
      </c>
      <c r="C31" s="1">
        <v>1.7318161341900298</v>
      </c>
      <c r="D31" s="1">
        <v>2.6801383299025425</v>
      </c>
      <c r="E31" s="1">
        <v>1.8839980776996328</v>
      </c>
    </row>
    <row r="32" spans="2:5" x14ac:dyDescent="0.45">
      <c r="B32" s="1">
        <v>-9.6685095611641653E-2</v>
      </c>
      <c r="C32" s="1">
        <v>1.8559527537433829</v>
      </c>
      <c r="D32" s="1">
        <v>-3.444606434206027</v>
      </c>
      <c r="E32" s="1">
        <v>2.0005784892065845</v>
      </c>
    </row>
    <row r="33" spans="2:5" x14ac:dyDescent="0.45">
      <c r="B33" s="1">
        <v>-0.49996668255055959</v>
      </c>
      <c r="C33" s="1">
        <v>1.6842084237648591</v>
      </c>
      <c r="D33" s="1">
        <v>-0.26840528521939078</v>
      </c>
      <c r="E33" s="1">
        <v>2.0315074292978603</v>
      </c>
    </row>
    <row r="34" spans="2:5" x14ac:dyDescent="0.45">
      <c r="B34" s="1">
        <v>-0.72629470643748117</v>
      </c>
      <c r="C34" s="1">
        <v>1.1640461070641135</v>
      </c>
      <c r="D34" s="1">
        <v>2.5633596697567458</v>
      </c>
      <c r="E34" s="1">
        <v>1.6970093921617395</v>
      </c>
    </row>
    <row r="35" spans="2:5" x14ac:dyDescent="0.45">
      <c r="B35" s="1">
        <v>-1.2273329880102499</v>
      </c>
      <c r="C35" s="1">
        <v>1.9935726788985111</v>
      </c>
      <c r="D35" s="1">
        <v>2.5997411688690706</v>
      </c>
      <c r="E35" s="1">
        <v>2.4248428926141266</v>
      </c>
    </row>
    <row r="36" spans="2:5" x14ac:dyDescent="0.45">
      <c r="B36" s="1">
        <v>0.18037654132530964</v>
      </c>
      <c r="C36" s="1">
        <v>6.5258246873531709</v>
      </c>
      <c r="D36" s="1">
        <v>1.5513281660256508</v>
      </c>
      <c r="E36" s="1">
        <v>1.9856261146144563</v>
      </c>
    </row>
    <row r="37" spans="2:5" x14ac:dyDescent="0.45">
      <c r="B37" s="1">
        <v>2.0888474729162425</v>
      </c>
      <c r="C37" s="1">
        <v>2.4438511334424016</v>
      </c>
      <c r="D37" s="1">
        <v>2.7727965338451308</v>
      </c>
      <c r="E37" s="1">
        <v>1.8816633173298523</v>
      </c>
    </row>
    <row r="38" spans="2:5" x14ac:dyDescent="0.45">
      <c r="B38" s="1">
        <v>-0.49803641806523841</v>
      </c>
      <c r="C38" s="1">
        <v>2.9305219988296489</v>
      </c>
      <c r="D38" s="1">
        <v>2.3313802860421715</v>
      </c>
      <c r="E38" s="1">
        <v>1.5617322984397566</v>
      </c>
    </row>
    <row r="39" spans="2:5" x14ac:dyDescent="0.45">
      <c r="B39" s="1">
        <v>-1.8273877986099958</v>
      </c>
      <c r="C39" s="1">
        <v>1.9645565959524012</v>
      </c>
      <c r="D39" s="1">
        <v>-1.3203395300540937</v>
      </c>
      <c r="E39" s="1">
        <v>1.9984190543240041</v>
      </c>
    </row>
    <row r="40" spans="2:5" x14ac:dyDescent="0.45">
      <c r="B40" s="1">
        <v>0.53987298087576352</v>
      </c>
      <c r="C40" s="1">
        <v>1.854746303804707</v>
      </c>
      <c r="D40" s="1">
        <v>2.397321152770032</v>
      </c>
      <c r="E40" s="1">
        <v>2.00608307402802</v>
      </c>
    </row>
    <row r="41" spans="2:5" x14ac:dyDescent="0.45">
      <c r="B41" s="1">
        <v>1.2527487024351993</v>
      </c>
      <c r="C41" s="1">
        <v>0.66137559700853932</v>
      </c>
      <c r="D41" s="1">
        <v>2.6694456171908145</v>
      </c>
      <c r="E41" s="1">
        <v>2.0133906865912987</v>
      </c>
    </row>
    <row r="42" spans="2:5" x14ac:dyDescent="0.45">
      <c r="B42" s="1">
        <v>0.21665918700954831</v>
      </c>
      <c r="C42" s="1">
        <v>2.2420758610091029</v>
      </c>
      <c r="D42" s="1">
        <v>1.9240160385595364</v>
      </c>
      <c r="E42" s="1">
        <v>2.957563007430454</v>
      </c>
    </row>
    <row r="43" spans="2:5" x14ac:dyDescent="0.45">
      <c r="B43" s="1">
        <v>-1.5899774445474948</v>
      </c>
      <c r="C43" s="1">
        <v>1.1663332380411653</v>
      </c>
      <c r="D43" s="1">
        <v>2.1668392783861457</v>
      </c>
      <c r="E43" s="1">
        <v>2.012560857359559</v>
      </c>
    </row>
    <row r="44" spans="2:5" x14ac:dyDescent="0.45">
      <c r="B44" s="1">
        <v>1.3458933687698715</v>
      </c>
      <c r="C44" s="1">
        <v>1.1879399006527898</v>
      </c>
      <c r="D44" s="1">
        <v>-1.5622683876989685</v>
      </c>
      <c r="E44" s="1">
        <v>2.2423783901035188</v>
      </c>
    </row>
    <row r="45" spans="2:5" x14ac:dyDescent="0.45">
      <c r="B45" s="1">
        <v>8.6809202172319813E-2</v>
      </c>
      <c r="C45" s="1">
        <v>2.5922227541678451</v>
      </c>
      <c r="D45" s="1">
        <v>2.7091473908985888</v>
      </c>
      <c r="E45" s="1">
        <v>0.82694695838754129</v>
      </c>
    </row>
    <row r="46" spans="2:5" x14ac:dyDescent="0.45">
      <c r="B46" s="1">
        <v>1.0238173820613909</v>
      </c>
      <c r="C46" s="1">
        <v>2.5171651989800137</v>
      </c>
      <c r="D46" s="1">
        <v>2.7064583317197499</v>
      </c>
      <c r="E46" s="1">
        <v>0.97002864763434937</v>
      </c>
    </row>
    <row r="47" spans="2:5" x14ac:dyDescent="0.45">
      <c r="B47" s="1">
        <v>-1.1330050000756122</v>
      </c>
      <c r="C47" s="1">
        <v>1.6397921340280373</v>
      </c>
      <c r="D47" s="1">
        <v>2.5338709567667741</v>
      </c>
      <c r="E47" s="1">
        <v>2.4677619800988269</v>
      </c>
    </row>
    <row r="48" spans="2:5" x14ac:dyDescent="0.45">
      <c r="B48" s="1">
        <v>0.48931820767491613</v>
      </c>
      <c r="C48" s="1">
        <v>2.1572000292699993</v>
      </c>
      <c r="D48" s="1">
        <v>2.2927123738661352</v>
      </c>
      <c r="E48" s="1">
        <v>1.936642826001723</v>
      </c>
    </row>
    <row r="49" spans="2:5" x14ac:dyDescent="0.45">
      <c r="B49" s="1">
        <v>2.2690856285559469</v>
      </c>
      <c r="C49" s="1">
        <v>1.247351831222365</v>
      </c>
      <c r="D49" s="1">
        <v>2.6371202342250939</v>
      </c>
      <c r="E49" s="1">
        <v>1.9497595740277216</v>
      </c>
    </row>
    <row r="50" spans="2:5" x14ac:dyDescent="0.45">
      <c r="B50" s="1">
        <v>-0.21547451956277966</v>
      </c>
      <c r="C50" s="1">
        <v>0.91383186972198183</v>
      </c>
      <c r="D50" s="1">
        <v>2.6811356959317934</v>
      </c>
      <c r="E50" s="1">
        <v>2.0108994707754402</v>
      </c>
    </row>
    <row r="51" spans="2:5" x14ac:dyDescent="0.45">
      <c r="B51" s="1">
        <v>0.9664421231936775</v>
      </c>
      <c r="C51" s="1">
        <v>1.5660367940605397</v>
      </c>
      <c r="D51" s="1">
        <v>2.7237481610546088</v>
      </c>
      <c r="E51" s="1">
        <v>2.0010148125974867</v>
      </c>
    </row>
    <row r="52" spans="2:5" x14ac:dyDescent="0.45">
      <c r="B52" s="1">
        <v>-6.8125126808247838E-2</v>
      </c>
      <c r="C52" s="1">
        <v>2.4933654859142309</v>
      </c>
      <c r="D52" s="1">
        <v>2.1862923869741282</v>
      </c>
      <c r="E52" s="1">
        <v>1.0867944744361233</v>
      </c>
    </row>
    <row r="53" spans="2:5" x14ac:dyDescent="0.45">
      <c r="B53" s="1">
        <v>-0.89103797493428161</v>
      </c>
      <c r="C53" s="1">
        <v>1.6748385975412035</v>
      </c>
      <c r="D53" s="1">
        <v>2.663881536846004</v>
      </c>
      <c r="E53" s="1">
        <v>1.8279520827837394</v>
      </c>
    </row>
    <row r="54" spans="2:5" x14ac:dyDescent="0.45">
      <c r="B54" s="1">
        <v>-0.94007852448679541</v>
      </c>
      <c r="C54" s="1">
        <v>2.8723663425022954</v>
      </c>
      <c r="D54" s="1">
        <v>2.2913318212124514</v>
      </c>
      <c r="E54" s="1">
        <v>1.3039163378271708</v>
      </c>
    </row>
    <row r="55" spans="2:5" x14ac:dyDescent="0.45">
      <c r="B55" s="1">
        <v>-1.3421859156362399</v>
      </c>
      <c r="C55" s="1">
        <v>2.9656508104702537</v>
      </c>
      <c r="D55" s="1">
        <v>-2.019978885483221</v>
      </c>
      <c r="E55" s="1">
        <v>1.7468554598089001</v>
      </c>
    </row>
    <row r="56" spans="2:5" x14ac:dyDescent="0.45">
      <c r="B56" s="1">
        <v>-1.188381215191159</v>
      </c>
      <c r="C56" s="1">
        <v>0.9553719527557798</v>
      </c>
      <c r="D56" s="1">
        <v>2.1459328378957476</v>
      </c>
      <c r="E56" s="1">
        <v>2.0283338437890293</v>
      </c>
    </row>
    <row r="57" spans="2:5" x14ac:dyDescent="0.45">
      <c r="B57" s="1">
        <v>-0.40264811089180613</v>
      </c>
      <c r="C57" s="1">
        <v>3.2038445628857724</v>
      </c>
      <c r="D57" s="1">
        <v>2.6758685213113402</v>
      </c>
      <c r="E57" s="1">
        <v>2.1523790729724426</v>
      </c>
    </row>
    <row r="58" spans="2:5" x14ac:dyDescent="0.45">
      <c r="B58" s="1">
        <v>9.2889694696341077E-2</v>
      </c>
      <c r="C58" s="1">
        <v>1.1888602037036278</v>
      </c>
      <c r="D58" s="1">
        <v>2.5909230453996757</v>
      </c>
      <c r="E58" s="1">
        <v>1.8349971508591545</v>
      </c>
    </row>
    <row r="59" spans="2:5" x14ac:dyDescent="0.45">
      <c r="B59" s="1">
        <v>0.38970268481296461</v>
      </c>
      <c r="C59" s="1">
        <v>2.6141002208397297</v>
      </c>
      <c r="D59" s="1">
        <v>2.7261387592451607</v>
      </c>
      <c r="E59" s="1">
        <v>1.5279498561811606</v>
      </c>
    </row>
    <row r="60" spans="2:5" x14ac:dyDescent="0.45">
      <c r="B60" s="1">
        <v>-1.9630115527063656</v>
      </c>
      <c r="C60" s="1">
        <v>1.3988000232543518</v>
      </c>
      <c r="D60" s="1">
        <v>2.2362038394495141</v>
      </c>
      <c r="E60" s="1">
        <v>2.0074128526938391</v>
      </c>
    </row>
    <row r="61" spans="2:5" x14ac:dyDescent="0.45">
      <c r="B61" s="1">
        <v>-3.624853491796623E-2</v>
      </c>
      <c r="C61" s="1">
        <v>1.5511443510295788</v>
      </c>
      <c r="D61" s="1">
        <v>0.80024542362507001</v>
      </c>
      <c r="E61" s="1">
        <v>2.2617052701511335</v>
      </c>
    </row>
    <row r="62" spans="2:5" x14ac:dyDescent="0.45">
      <c r="B62" s="1">
        <v>-2.3731829579864221</v>
      </c>
      <c r="C62" s="1">
        <v>2.896282035714858</v>
      </c>
      <c r="D62" s="1">
        <v>2.4242453278772786</v>
      </c>
      <c r="E62" s="1">
        <v>1.905216622701434</v>
      </c>
    </row>
    <row r="63" spans="2:5" x14ac:dyDescent="0.45">
      <c r="B63" s="1">
        <v>-0.9399162568917464</v>
      </c>
      <c r="C63" s="1">
        <v>1.3063873632708551</v>
      </c>
      <c r="D63" s="1">
        <v>-2.5519787291817497</v>
      </c>
      <c r="E63" s="1">
        <v>2.1191148664640149</v>
      </c>
    </row>
    <row r="64" spans="2:5" x14ac:dyDescent="0.45">
      <c r="B64" s="1">
        <v>-2.0242442679799313E-2</v>
      </c>
      <c r="C64" s="1">
        <v>1.6559232900901573</v>
      </c>
      <c r="D64" s="1">
        <v>2.5432559715075014</v>
      </c>
      <c r="E64" s="1">
        <v>2.5396242066586465</v>
      </c>
    </row>
    <row r="65" spans="2:5" x14ac:dyDescent="0.45">
      <c r="B65" s="1">
        <v>0.22358846879314923</v>
      </c>
      <c r="C65" s="1">
        <v>0.8473316204363146</v>
      </c>
      <c r="D65" s="1">
        <v>2.6235192861217045</v>
      </c>
      <c r="E65" s="1">
        <v>1.9872449585481851</v>
      </c>
    </row>
    <row r="66" spans="2:5" x14ac:dyDescent="0.45">
      <c r="B66" s="1">
        <v>0.26548076180806329</v>
      </c>
      <c r="C66" s="1">
        <v>0.7914109454204632</v>
      </c>
      <c r="D66" s="1">
        <v>2.2535280919257703</v>
      </c>
      <c r="E66" s="1">
        <v>2.1769113833480733</v>
      </c>
    </row>
    <row r="67" spans="2:5" x14ac:dyDescent="0.45">
      <c r="B67" s="1">
        <v>-1.2012643500007611</v>
      </c>
      <c r="C67" s="1">
        <v>1.2617338402726959</v>
      </c>
      <c r="D67" s="1">
        <v>2.2310740490375247</v>
      </c>
      <c r="E67" s="1">
        <v>2.0187194242223376</v>
      </c>
    </row>
    <row r="68" spans="2:5" x14ac:dyDescent="0.45">
      <c r="B68" s="1">
        <v>0.44520790181504849</v>
      </c>
      <c r="C68" s="1">
        <v>3.2917981018472937</v>
      </c>
      <c r="D68" s="1">
        <v>0.74547872892109179</v>
      </c>
      <c r="E68" s="1">
        <v>1.9316195188081928</v>
      </c>
    </row>
    <row r="69" spans="2:5" x14ac:dyDescent="0.45">
      <c r="B69" s="1">
        <v>0.85454307525532025</v>
      </c>
      <c r="C69" s="1">
        <v>1.6870793105652608</v>
      </c>
      <c r="D69" s="1">
        <v>2.421994947773038</v>
      </c>
      <c r="E69" s="1">
        <v>2.0370250190326233</v>
      </c>
    </row>
    <row r="70" spans="2:5" x14ac:dyDescent="0.45">
      <c r="B70" s="1">
        <v>0.19415620427101987</v>
      </c>
      <c r="C70" s="1">
        <v>3.7083685474182038</v>
      </c>
      <c r="D70" s="1">
        <v>1.9596070680932436</v>
      </c>
      <c r="E70" s="1">
        <v>2.0432254844141529</v>
      </c>
    </row>
    <row r="71" spans="2:5" x14ac:dyDescent="0.45">
      <c r="B71" s="1">
        <v>-0.74958683850489871</v>
      </c>
      <c r="C71" s="1">
        <v>1.0797976397949252</v>
      </c>
      <c r="D71" s="1">
        <v>2.262455255171663</v>
      </c>
      <c r="E71" s="1">
        <v>2.0748428910793826</v>
      </c>
    </row>
    <row r="72" spans="2:5" x14ac:dyDescent="0.45">
      <c r="B72" s="1">
        <v>-1.6359104560288531</v>
      </c>
      <c r="C72" s="1">
        <v>1.3536069359666403</v>
      </c>
      <c r="D72" s="1">
        <v>1.7083989955530292</v>
      </c>
      <c r="E72" s="1">
        <v>1.8111865253009951</v>
      </c>
    </row>
    <row r="73" spans="2:5" x14ac:dyDescent="0.45">
      <c r="B73" s="1">
        <v>-0.90543824962721919</v>
      </c>
      <c r="C73" s="1">
        <v>1.5717495358246933</v>
      </c>
      <c r="D73" s="1">
        <v>2.2041939130814141</v>
      </c>
      <c r="E73" s="1">
        <v>1.994244822281102</v>
      </c>
    </row>
    <row r="74" spans="2:5" x14ac:dyDescent="0.45">
      <c r="B74" s="1">
        <v>1.2346263582650927</v>
      </c>
      <c r="C74" s="1">
        <v>0.83295979039815271</v>
      </c>
      <c r="D74" s="1">
        <v>2.6953846635968328</v>
      </c>
      <c r="E74" s="1">
        <v>2.0369041703525133</v>
      </c>
    </row>
    <row r="75" spans="2:5" x14ac:dyDescent="0.45">
      <c r="B75" s="1">
        <v>0.64468690899637882</v>
      </c>
      <c r="C75" s="1">
        <v>2.758034350911398</v>
      </c>
      <c r="D75" s="1">
        <v>2.7615942876003667</v>
      </c>
      <c r="E75" s="1">
        <v>1.6703316350443489</v>
      </c>
    </row>
    <row r="76" spans="2:5" x14ac:dyDescent="0.45">
      <c r="B76" s="1">
        <v>-0.5939320577869649</v>
      </c>
      <c r="C76" s="1">
        <v>1.2849492779213345</v>
      </c>
      <c r="D76" s="1">
        <v>2.6693159939265549</v>
      </c>
      <c r="E76" s="1">
        <v>1.9860011438091105</v>
      </c>
    </row>
    <row r="77" spans="2:5" x14ac:dyDescent="0.45">
      <c r="B77" s="1">
        <v>0.61282593372647642</v>
      </c>
      <c r="C77" s="1">
        <v>2.5800393361349636</v>
      </c>
      <c r="D77" s="1">
        <v>2.6901813079868035</v>
      </c>
      <c r="E77" s="1">
        <v>3.6165971540635389</v>
      </c>
    </row>
    <row r="78" spans="2:5" x14ac:dyDescent="0.45">
      <c r="B78" s="1">
        <v>0.15431299804893656</v>
      </c>
      <c r="C78" s="1">
        <v>2.702425135617502</v>
      </c>
      <c r="D78" s="1">
        <v>2.4157744944844652</v>
      </c>
      <c r="E78" s="1">
        <v>1.9330837245405859</v>
      </c>
    </row>
    <row r="79" spans="2:5" x14ac:dyDescent="0.45">
      <c r="B79" s="1">
        <v>0.52517007137099514</v>
      </c>
      <c r="C79" s="1">
        <v>2.2217911570596582</v>
      </c>
      <c r="D79" s="1">
        <v>0.88339269767011674</v>
      </c>
      <c r="E79" s="1">
        <v>2.0071841473098639</v>
      </c>
    </row>
    <row r="80" spans="2:5" x14ac:dyDescent="0.45">
      <c r="B80" s="1">
        <v>-1.2814551516303181</v>
      </c>
      <c r="C80" s="1">
        <v>1.1657738489775147</v>
      </c>
      <c r="D80" s="1">
        <v>2.416496410806094</v>
      </c>
      <c r="E80" s="1">
        <v>2.4995633025936006</v>
      </c>
    </row>
    <row r="81" spans="2:5" x14ac:dyDescent="0.45">
      <c r="B81" s="1">
        <v>-1.3299685501318497</v>
      </c>
      <c r="C81" s="1">
        <v>1.3810038329155945</v>
      </c>
      <c r="D81" s="1">
        <v>2.6852640111255868</v>
      </c>
      <c r="E81" s="1">
        <v>1.9901097337758884</v>
      </c>
    </row>
    <row r="82" spans="2:5" x14ac:dyDescent="0.45">
      <c r="B82" s="1">
        <v>0.10499975866446241</v>
      </c>
      <c r="C82" s="1">
        <v>0.9779306855273846</v>
      </c>
      <c r="D82" s="1">
        <v>2.2287882404229267</v>
      </c>
      <c r="E82" s="1">
        <v>2.0730499379284653</v>
      </c>
    </row>
    <row r="83" spans="2:5" x14ac:dyDescent="0.45">
      <c r="B83" s="1">
        <v>1.5646246052512818</v>
      </c>
      <c r="C83" s="1">
        <v>1.6570555228990973</v>
      </c>
      <c r="D83" s="1">
        <v>2.0795329807403133</v>
      </c>
      <c r="E83" s="1">
        <v>1.9397407103907973</v>
      </c>
    </row>
    <row r="84" spans="2:5" x14ac:dyDescent="0.45">
      <c r="B84" s="1">
        <v>0.55074990331707896</v>
      </c>
      <c r="C84" s="1">
        <v>0.85599611063556269</v>
      </c>
      <c r="D84" s="1">
        <v>2.6920226796713278</v>
      </c>
      <c r="E84" s="1">
        <v>2.0278920388496999</v>
      </c>
    </row>
    <row r="85" spans="2:5" x14ac:dyDescent="0.45">
      <c r="B85" s="1">
        <v>0.15776404136809521</v>
      </c>
      <c r="C85" s="1">
        <v>1.094504693795554</v>
      </c>
      <c r="D85" s="1">
        <v>0.76336505520639886</v>
      </c>
      <c r="E85" s="1">
        <v>-0.20776489857393576</v>
      </c>
    </row>
    <row r="86" spans="2:5" x14ac:dyDescent="0.45">
      <c r="B86" s="1">
        <v>-0.2520878113115716</v>
      </c>
      <c r="C86" s="1">
        <v>0.49115694889743389</v>
      </c>
      <c r="D86" s="1">
        <v>2.5985587691349648</v>
      </c>
      <c r="E86" s="1">
        <v>1.9863593073873005</v>
      </c>
    </row>
    <row r="87" spans="2:5" x14ac:dyDescent="0.45">
      <c r="B87" s="1">
        <v>-0.75723043606325058</v>
      </c>
      <c r="C87" s="1">
        <v>3.3354365518109317</v>
      </c>
      <c r="D87" s="1">
        <v>-0.1668463104861817</v>
      </c>
      <c r="E87" s="1">
        <v>1.7697004723503211</v>
      </c>
    </row>
    <row r="88" spans="2:5" x14ac:dyDescent="0.45">
      <c r="B88" s="1">
        <v>0.26201259295485946</v>
      </c>
      <c r="C88" s="1">
        <v>2.175182966993352</v>
      </c>
      <c r="D88" s="1">
        <v>2.5444664183917962</v>
      </c>
      <c r="E88" s="1">
        <v>2.042553814528747</v>
      </c>
    </row>
    <row r="89" spans="2:5" x14ac:dyDescent="0.45">
      <c r="B89" s="1">
        <v>-0.28507215601289665</v>
      </c>
      <c r="C89" s="1">
        <v>2.8713167389337113</v>
      </c>
      <c r="D89" s="1">
        <v>1.9357637050851104</v>
      </c>
      <c r="E89" s="1">
        <v>2.1327150849203158</v>
      </c>
    </row>
    <row r="90" spans="2:5" x14ac:dyDescent="0.45">
      <c r="B90" s="1">
        <v>0.73884628098754246</v>
      </c>
      <c r="C90" s="1">
        <v>1.3544511584868295</v>
      </c>
      <c r="D90" s="1">
        <v>1.4602317866561654</v>
      </c>
      <c r="E90" s="1">
        <v>1.3552182936986994</v>
      </c>
    </row>
    <row r="91" spans="2:5" x14ac:dyDescent="0.45">
      <c r="B91" s="1">
        <v>0.62828459548836091</v>
      </c>
      <c r="C91" s="1">
        <v>3.5846043788095523</v>
      </c>
      <c r="D91" s="1">
        <v>2.2289532995527814</v>
      </c>
      <c r="E91" s="1">
        <v>2.7205713481601386</v>
      </c>
    </row>
    <row r="92" spans="2:5" x14ac:dyDescent="0.45">
      <c r="B92" s="1">
        <v>-0.13819358297838377</v>
      </c>
      <c r="C92" s="1">
        <v>3.3797646780647845</v>
      </c>
      <c r="D92" s="1">
        <v>2.706138868460469</v>
      </c>
      <c r="E92" s="1">
        <v>2.5248119125863928</v>
      </c>
    </row>
    <row r="93" spans="2:5" x14ac:dyDescent="0.45">
      <c r="B93" s="1">
        <v>-1.243851725021059</v>
      </c>
      <c r="C93" s="1">
        <v>0.65012801825148192</v>
      </c>
      <c r="D93" s="1">
        <v>2.5380617533329102</v>
      </c>
      <c r="E93" s="1">
        <v>1.8897919366903606</v>
      </c>
    </row>
    <row r="94" spans="2:5" x14ac:dyDescent="0.45">
      <c r="B94" s="1">
        <v>-0.97699274804186842</v>
      </c>
      <c r="C94" s="1">
        <v>1.2163793475318032</v>
      </c>
      <c r="D94" s="1">
        <v>2.3298419043720946</v>
      </c>
      <c r="E94" s="1">
        <v>2.103060540342006</v>
      </c>
    </row>
    <row r="95" spans="2:5" x14ac:dyDescent="0.45">
      <c r="B95" s="1">
        <v>0.48489819920451283</v>
      </c>
      <c r="C95" s="1">
        <v>1.8026488877529605</v>
      </c>
      <c r="D95" s="1">
        <v>2.656584574404099</v>
      </c>
      <c r="E95" s="1">
        <v>1.5590589371584032</v>
      </c>
    </row>
    <row r="96" spans="2:5" x14ac:dyDescent="0.45">
      <c r="B96" s="1">
        <v>0.63601310469861272</v>
      </c>
      <c r="C96" s="1">
        <v>2.2558586692127878</v>
      </c>
      <c r="D96" s="1">
        <v>1.0253780764804064</v>
      </c>
      <c r="E96" s="1">
        <v>2.0100435261371676</v>
      </c>
    </row>
    <row r="97" spans="2:5" x14ac:dyDescent="0.45">
      <c r="B97" s="1">
        <v>1.7361837729168343</v>
      </c>
      <c r="C97" s="1">
        <v>1.0833632799281792</v>
      </c>
      <c r="D97" s="1">
        <v>2.5219944257448446</v>
      </c>
      <c r="E97" s="1">
        <v>1.4157662705241121</v>
      </c>
    </row>
    <row r="98" spans="2:5" x14ac:dyDescent="0.45">
      <c r="B98" s="1">
        <v>1.2074637051153168</v>
      </c>
      <c r="C98" s="1">
        <v>2.7109664047896196</v>
      </c>
      <c r="D98" s="1">
        <v>2.6691489260548309</v>
      </c>
      <c r="E98" s="1">
        <v>2.3196560803046675</v>
      </c>
    </row>
    <row r="99" spans="2:5" x14ac:dyDescent="0.45">
      <c r="B99" s="1">
        <v>0.65480065085232642</v>
      </c>
      <c r="C99" s="1">
        <v>2.801532406747079</v>
      </c>
      <c r="D99" s="1">
        <v>2.5013063973800107</v>
      </c>
      <c r="E99" s="1">
        <v>1.9870901262482281</v>
      </c>
    </row>
    <row r="100" spans="2:5" x14ac:dyDescent="0.45">
      <c r="B100" s="1">
        <v>-0.59909179061511275</v>
      </c>
      <c r="C100" s="1">
        <v>1.791689872055618</v>
      </c>
      <c r="D100" s="1">
        <v>2.7110374023006312</v>
      </c>
      <c r="E100" s="1">
        <v>1.9703156133589714</v>
      </c>
    </row>
    <row r="101" spans="2:5" x14ac:dyDescent="0.45">
      <c r="B101" s="1">
        <v>9.2583554097340634E-2</v>
      </c>
      <c r="C101" s="1">
        <v>1.9339908166873985</v>
      </c>
      <c r="D101" s="1">
        <v>2.4005043798160139</v>
      </c>
      <c r="E101" s="1">
        <v>2.0024391131298143</v>
      </c>
    </row>
    <row r="102" spans="2:5" x14ac:dyDescent="0.45">
      <c r="B102" s="1">
        <v>-1.8475810564785251</v>
      </c>
      <c r="C102" s="1">
        <v>2.2128380826780716</v>
      </c>
      <c r="D102" s="1">
        <v>2.600509863719505</v>
      </c>
      <c r="E102" s="1">
        <v>2.1661136279472322</v>
      </c>
    </row>
    <row r="103" spans="2:5" x14ac:dyDescent="0.45">
      <c r="B103" s="1">
        <v>-0.73072476327375668</v>
      </c>
      <c r="C103" s="1">
        <v>2.1904639968593815</v>
      </c>
      <c r="D103" s="1">
        <v>2.4581160236341395</v>
      </c>
      <c r="E103" s="1">
        <v>2.0010364030681553</v>
      </c>
    </row>
    <row r="104" spans="2:5" x14ac:dyDescent="0.45">
      <c r="B104" s="1">
        <v>-0.57406745278315319</v>
      </c>
      <c r="C104" s="1">
        <v>1.7995297291636321</v>
      </c>
      <c r="D104" s="1">
        <v>2.3911061859657377</v>
      </c>
      <c r="E104" s="1">
        <v>2.008424946464717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2026-08-19T23:54:44Z</dcterms:created>
  <dcterms:modified xsi:type="dcterms:W3CDTF">2026-10-31T15:27:01Z</dcterms:modified>
</cp:coreProperties>
</file>