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AF55950F-950B-41E5-A520-9BD5BC45C874}" xr6:coauthVersionLast="47" xr6:coauthVersionMax="47" xr10:uidLastSave="{00000000-0000-0000-0000-000000000000}"/>
  <bookViews>
    <workbookView xWindow="-98" yWindow="368" windowWidth="38596" windowHeight="21329" xr2:uid="{AA11CA11-B3EB-4AEA-8F27-63597130D8C0}"/>
  </bookViews>
  <sheets>
    <sheet name="Sheet1" sheetId="2" r:id="rId1"/>
  </sheets>
  <definedNames>
    <definedName name="CLS_SystemSeed" hidden="1">506973255</definedName>
    <definedName name="L._PolyFit" comment="_PolyFit(Y, X, p, S): helper for the Poly fns, returns coeffs, (X'WX)^-1 and s_res/DOF; a single number for S gives the unweighted fit" hidden="1">_xlfn.LAMBDA(_xlpm.Y,_xlpm.X,_xlpm.p,_xlpm.S,
    _xlfn.LET(
        _xlpm.NumFilter, ISNUMBER(_xlpm.X) * ISNUMBER(_xlpm.Y) * ISNUMBER(_xlpm.S),
        _xlpm.Xn, _xlfn.TOCOL(_xlfn._xlws.FILTER(_xlpm.X, _xlpm.NumFilter)),
        _xlpm.Yn, _xlfn.TOCOL(_xlfn._xlws.FILTER(_xlpm.Y, _xlpm.NumFilter)),
        _xlpm.sdn, _xlfn.TOCOL(_xlfn._xlws.FILTER(IF(_xlpm.NumFilter, _xlpm.S, 1), _xlpm.NumFilter)),
        _xlpm.n, ROWS(_xlpm.Yn),
        _xlpm.wt, 1 / _xlpm.sdn ^ 2,
        _xlpm.rw, SQRT(_xlpm.wt),
        _xlpm.Xm, _xlfn.HSTACK(L.Ones(_xlpm.n), _xlpm.Xn ^ _xlfn.SEQUENCE(, _xlpm.p)),
        _xlpm.m, _xlfn.DROP(LINEST(_xlpm.Yn * _xlpm.rw, _xlpm.Xm * _xlpm.rw, FALSE, TRUE), , -1),
        _xlpm.b, _xlfn.CHOOSECOLS(_xlfn.TAKE(_xlpm.m, 1), _xlfn.SEQUENCE(, _xlpm.p + 1, _xlpm.p + 1, -1)),
        _xlpm.sres, INDEX(_xlpm.m, 3, 2),
        _xlpm.DOF, INDEX(_xlpm.m, 4, 2),
        _xlpm.inner, MINVERSE(MMULT(TRANSPOSE(_xlpm.Xm * _xlpm.wt), _xlpm.Xm)),
        IF(
            OR(_xlpm.sdn &lt;= 0),
            "ERROR: std devs must be positive",
            _xlfn.VSTACK(_xlpm.b, _xlpm.inner, _xlfn.EXPAND(_xlfn.HSTACK(_xlpm.sres, _xlpm.DOF), 1, _xlpm.p + 1, ""))
        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Hat" comment="PolyHat(Y, X, [xu], [p], [S]): Y/X both univariate, xu is value to evaluate y-hat, [p=1] is order, [S] std devs of Y for weighted fit">_xlfn.LAMBDA(_xlpm.Y,_xlpm.X,_xlop.xu,_xlop.p,_xlop.S,
    _xlfn.LET(
        _xlpm.p, IF(_xlfn.ISOMITTED(_xlpm.p), 1, _xlpm.p),
        _xlpm.fit, IF(_xlfn.ISOMITTED(_xlpm.S), L._PolyFit(_xlpm.Y, _xlpm.X, _xlpm.p, 1), L._PolyFit(_xlpm.Y, _xlpm.X, _xlpm.p, _xlpm.S)),
        _xlpm.b, _xlfn.TAKE(_xlpm.fit, 1),
        _xlpm.NumFilter, IF(_xlfn.ISOMITTED(_xlpm.S), ISNUMBER(_xlpm.X) * ISNUMBER(_xlpm.Y), ISNUMBER(_xlpm.X) * ISNUMBER(_xlpm.Y) * ISNUMBER(_xlpm.S)),
        _xlpm.xu, _xlfn.TOCOL(IF(_xlfn.ISOMITTED(_xlpm.xu), _xlfn._xlws.FILTER(_xlpm.X, _xlpm.NumFilter), _xlpm.xu)),
        _xlpm.Xblock, _xlfn.HSTACK(L.Ones(ROWS(_xlpm.xu)), _xlpm.xu ^ _xlfn.SEQUENCE(, _xlpm.p)),
        IF(ISTEXT(INDEX(_xlpm.fit, 1, 1)), INDEX(_xlpm.fit, 1, 1), MMULT(_xlpm.Xblock, TRANSPOSE(_xlpm.b)))
    )
)</definedName>
    <definedName name="X">Sheet1!$A$2:$A$25</definedName>
    <definedName name="Y">Sheet1!$B$2:$B$25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 a="1"/>
  <c r="D2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<sst xmlns="http://schemas.openxmlformats.org/spreadsheetml/2006/main" count="4" uniqueCount="4">
  <si>
    <t>Yhat</t>
  </si>
  <si>
    <t>&lt;-- order</t>
  </si>
  <si>
    <t>Time, min</t>
  </si>
  <si>
    <t>Temp,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</si>
</sst>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Cooling data with polynomial 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Sheet1!$A$2:$A$25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Sheet1!$B$2:$B$25</c:f>
              <c:numCache>
                <c:formatCode>#,##0.0</c:formatCode>
                <c:ptCount val="24"/>
                <c:pt idx="0">
                  <c:v>43</c:v>
                </c:pt>
                <c:pt idx="1">
                  <c:v>41.5</c:v>
                </c:pt>
                <c:pt idx="2">
                  <c:v>40</c:v>
                </c:pt>
                <c:pt idx="3">
                  <c:v>38.5</c:v>
                </c:pt>
                <c:pt idx="4">
                  <c:v>37.200000000000003</c:v>
                </c:pt>
                <c:pt idx="5">
                  <c:v>36</c:v>
                </c:pt>
                <c:pt idx="6">
                  <c:v>35</c:v>
                </c:pt>
                <c:pt idx="7">
                  <c:v>34</c:v>
                </c:pt>
                <c:pt idx="8">
                  <c:v>33</c:v>
                </c:pt>
                <c:pt idx="9">
                  <c:v>32</c:v>
                </c:pt>
                <c:pt idx="10">
                  <c:v>31.5</c:v>
                </c:pt>
                <c:pt idx="11">
                  <c:v>30.5</c:v>
                </c:pt>
                <c:pt idx="12">
                  <c:v>30</c:v>
                </c:pt>
                <c:pt idx="13">
                  <c:v>29.8</c:v>
                </c:pt>
                <c:pt idx="14">
                  <c:v>29</c:v>
                </c:pt>
                <c:pt idx="15">
                  <c:v>28.8</c:v>
                </c:pt>
                <c:pt idx="16">
                  <c:v>28</c:v>
                </c:pt>
                <c:pt idx="17">
                  <c:v>27.8</c:v>
                </c:pt>
                <c:pt idx="18">
                  <c:v>27.3</c:v>
                </c:pt>
                <c:pt idx="19">
                  <c:v>27</c:v>
                </c:pt>
                <c:pt idx="20">
                  <c:v>26.5</c:v>
                </c:pt>
                <c:pt idx="21">
                  <c:v>26.2</c:v>
                </c:pt>
                <c:pt idx="22">
                  <c:v>26</c:v>
                </c:pt>
                <c:pt idx="23">
                  <c:v>25.7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F7-40E0-A34C-01122FBBEF62}"/>
            </c:ext>
          </c:extLst>
        </c:ser>
        <c:ser>
          <c:idx val="1"/>
          <c:order val="1"/>
          <c:spPr>
            <a:ln w="19050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Sheet1!$A$2:$A$25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Sheet1!$C$2:$C$25</c:f>
              <c:numCache>
                <c:formatCode>#,##0.00</c:formatCode>
                <c:ptCount val="24"/>
                <c:pt idx="0">
                  <c:v>43.090968660968699</c:v>
                </c:pt>
                <c:pt idx="1">
                  <c:v>41.442837854577014</c:v>
                </c:pt>
                <c:pt idx="2">
                  <c:v>39.917871468306267</c:v>
                </c:pt>
                <c:pt idx="3">
                  <c:v>38.510019819150266</c:v>
                </c:pt>
                <c:pt idx="4">
                  <c:v>37.213233224102794</c:v>
                </c:pt>
                <c:pt idx="5">
                  <c:v>36.021462000157662</c:v>
                </c:pt>
                <c:pt idx="6">
                  <c:v>34.928656464308645</c:v>
                </c:pt>
                <c:pt idx="7">
                  <c:v>33.928766933549547</c:v>
                </c:pt>
                <c:pt idx="8">
                  <c:v>33.015743724874163</c:v>
                </c:pt>
                <c:pt idx="9">
                  <c:v>32.183537155276298</c:v>
                </c:pt>
                <c:pt idx="10">
                  <c:v>31.426097541749733</c:v>
                </c:pt>
                <c:pt idx="11">
                  <c:v>30.737375201288259</c:v>
                </c:pt>
                <c:pt idx="12">
                  <c:v>30.111320450885678</c:v>
                </c:pt>
                <c:pt idx="13">
                  <c:v>29.541883607535802</c:v>
                </c:pt>
                <c:pt idx="14">
                  <c:v>29.023014988232408</c:v>
                </c:pt>
                <c:pt idx="15">
                  <c:v>28.548664909969286</c:v>
                </c:pt>
                <c:pt idx="16">
                  <c:v>28.11278368974024</c:v>
                </c:pt>
                <c:pt idx="17">
                  <c:v>27.709321644539067</c:v>
                </c:pt>
                <c:pt idx="18">
                  <c:v>27.332229091359562</c:v>
                </c:pt>
                <c:pt idx="19">
                  <c:v>26.975456347195518</c:v>
                </c:pt>
                <c:pt idx="20">
                  <c:v>26.632953729040707</c:v>
                </c:pt>
                <c:pt idx="21">
                  <c:v>26.298671553888965</c:v>
                </c:pt>
                <c:pt idx="22">
                  <c:v>25.966560138734071</c:v>
                </c:pt>
                <c:pt idx="23">
                  <c:v>25.630569800569802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5F7-40E0-A34C-01122FBBE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741728"/>
        <c:axId val="522736448"/>
      </c:scatterChart>
      <c:valAx>
        <c:axId val="522741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Time, min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736448"/>
        <c:crosses val="autoZero"/>
        <c:crossBetween val="midCat"/>
      </c:valAx>
      <c:valAx>
        <c:axId val="522736448"/>
        <c:scaling>
          <c:orientation val="minMax"/>
          <c:min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Temperature, celsius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741728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245267</xdr:colOff>
      <xdr:row>2</xdr:row>
      <xdr:rowOff>173829</xdr:rowOff>
    </xdr:from>
    <xdr:to>
      <xdr:col>11</xdr:col>
      <xdr:colOff>185737</xdr:colOff>
      <xdr:row>21</xdr:row>
      <xdr:rowOff>171449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DE1C45-920D-4AA1-41CC-D5ECE60D59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311942</xdr:colOff>
      <xdr:row>22</xdr:row>
      <xdr:rowOff>69056</xdr:rowOff>
    </xdr:from>
    <xdr:to>
      <xdr:col>11</xdr:col>
      <xdr:colOff>95249</xdr:colOff>
      <xdr:row>25</xdr:row>
      <xdr:rowOff>28575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3241D6C-CBE9-7F3C-8CC9-DC2D064CEB94}"/>
            </a:ext>
          </a:extLst>
        </xdr:cNvPr>
        <xdr:cNvSpPr txBox="1"/>
      </xdr:nvSpPr>
      <xdr:spPr>
        <a:xfrm>
          <a:off x="2255042" y="4117181"/>
          <a:ext cx="4964907" cy="5024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Data is</a:t>
          </a:r>
          <a:r>
            <a:rPr lang="en-US" sz="1100" baseline="0"/>
            <a:t> from water cooling to room temperature. Newton's Law of Cooling predicts an exponential decay but it can be approximated by a polynomial fit.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66A6300-A47D-4656-8744-48480DA2E0E3}">
  <we:reference id="81ae7f57-2760-4043-a9cb-e0d36209e808" version="1.3.0.0" store="EXCatalog" storeType="EXCatalog"/>
  <we:alternateReferences>
    <we:reference id="WA200003696" version="1.3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B89A-08B8-4AF2-8658-E2087BCAC700}">
  <dimension ref="A1:F74"/>
  <sheetViews>
    <sheetView tabSelected="1" workbookViewId="0">
      <selection activeCell="A28" sqref="A28"/>
    </sheetView>
  </sheetViews>
  <sheetFormatPr defaultRowHeight="14.25" x14ac:dyDescent="0.45"/>
  <sheetData>
    <row r="1" spans="1:6" x14ac:dyDescent="0.45">
      <c r="A1" s="1" t="s">
        <v>2</v>
      </c>
      <c r="B1" s="1" t="s">
        <v>3</v>
      </c>
      <c r="C1" s="1" t="s">
        <v>0</v>
      </c>
      <c r="E1" s="7">
        <v>3</v>
      </c>
      <c r="F1" s="6" t="s">
        <v>1</v>
      </c>
    </row>
    <row r="2" spans="1:6" ht="18" x14ac:dyDescent="0.55000000000000004">
      <c r="A2" s="2">
        <v>7</v>
      </c>
      <c r="B2" s="4">
        <v>43</v>
      </c>
      <c r="C2" s="3" cm="1">
        <f t="array" ref="C2:C25">L.PolyHat(Y,X,,E1)</f>
        <v>43.090968660968699</v>
      </c>
      <c r="D2" s="8" t="str">
        <f ca="1">_xlfn.FORMULATEXT(C2)</f>
        <v>=L.PolyHat(Y,X,,E1)</v>
      </c>
    </row>
    <row r="3" spans="1:6" x14ac:dyDescent="0.45">
      <c r="A3" s="2">
        <v>8</v>
      </c>
      <c r="B3" s="4">
        <v>41.5</v>
      </c>
      <c r="C3" s="3">
        <v>41.442837854577014</v>
      </c>
    </row>
    <row r="4" spans="1:6" x14ac:dyDescent="0.45">
      <c r="A4" s="2">
        <v>9</v>
      </c>
      <c r="B4" s="4">
        <v>40</v>
      </c>
      <c r="C4" s="3">
        <v>39.917871468306267</v>
      </c>
    </row>
    <row r="5" spans="1:6" x14ac:dyDescent="0.45">
      <c r="A5" s="2">
        <v>10</v>
      </c>
      <c r="B5" s="4">
        <v>38.5</v>
      </c>
      <c r="C5" s="3">
        <v>38.510019819150266</v>
      </c>
    </row>
    <row r="6" spans="1:6" x14ac:dyDescent="0.45">
      <c r="A6" s="2">
        <v>11</v>
      </c>
      <c r="B6" s="4">
        <v>37.200000000000003</v>
      </c>
      <c r="C6" s="3">
        <v>37.213233224102794</v>
      </c>
    </row>
    <row r="7" spans="1:6" x14ac:dyDescent="0.45">
      <c r="A7" s="2">
        <v>12</v>
      </c>
      <c r="B7" s="4">
        <v>36</v>
      </c>
      <c r="C7" s="3">
        <v>36.021462000157662</v>
      </c>
    </row>
    <row r="8" spans="1:6" x14ac:dyDescent="0.45">
      <c r="A8" s="2">
        <v>13</v>
      </c>
      <c r="B8" s="4">
        <v>35</v>
      </c>
      <c r="C8" s="3">
        <v>34.928656464308645</v>
      </c>
    </row>
    <row r="9" spans="1:6" x14ac:dyDescent="0.45">
      <c r="A9" s="2">
        <v>14</v>
      </c>
      <c r="B9" s="4">
        <v>34</v>
      </c>
      <c r="C9" s="3">
        <v>33.928766933549547</v>
      </c>
    </row>
    <row r="10" spans="1:6" x14ac:dyDescent="0.45">
      <c r="A10" s="2">
        <v>15</v>
      </c>
      <c r="B10" s="4">
        <v>33</v>
      </c>
      <c r="C10" s="3">
        <v>33.015743724874163</v>
      </c>
    </row>
    <row r="11" spans="1:6" x14ac:dyDescent="0.45">
      <c r="A11" s="2">
        <v>16</v>
      </c>
      <c r="B11" s="4">
        <v>32</v>
      </c>
      <c r="C11" s="3">
        <v>32.183537155276298</v>
      </c>
    </row>
    <row r="12" spans="1:6" x14ac:dyDescent="0.45">
      <c r="A12" s="2">
        <v>17</v>
      </c>
      <c r="B12" s="4">
        <v>31.5</v>
      </c>
      <c r="C12" s="3">
        <v>31.426097541749733</v>
      </c>
    </row>
    <row r="13" spans="1:6" x14ac:dyDescent="0.45">
      <c r="A13" s="2">
        <v>18</v>
      </c>
      <c r="B13" s="4">
        <v>30.5</v>
      </c>
      <c r="C13" s="3">
        <v>30.737375201288259</v>
      </c>
    </row>
    <row r="14" spans="1:6" ht="15.75" x14ac:dyDescent="0.5">
      <c r="A14" s="2">
        <v>19</v>
      </c>
      <c r="B14" s="5">
        <v>30</v>
      </c>
      <c r="C14" s="3">
        <v>30.111320450885678</v>
      </c>
    </row>
    <row r="15" spans="1:6" x14ac:dyDescent="0.45">
      <c r="A15" s="2">
        <v>20</v>
      </c>
      <c r="B15" s="4">
        <v>29.8</v>
      </c>
      <c r="C15" s="3">
        <v>29.541883607535802</v>
      </c>
    </row>
    <row r="16" spans="1:6" x14ac:dyDescent="0.45">
      <c r="A16" s="2">
        <v>21</v>
      </c>
      <c r="B16" s="4">
        <v>29</v>
      </c>
      <c r="C16" s="3">
        <v>29.023014988232408</v>
      </c>
    </row>
    <row r="17" spans="1:3" x14ac:dyDescent="0.45">
      <c r="A17" s="2">
        <v>22</v>
      </c>
      <c r="B17" s="4">
        <v>28.8</v>
      </c>
      <c r="C17" s="3">
        <v>28.548664909969286</v>
      </c>
    </row>
    <row r="18" spans="1:3" x14ac:dyDescent="0.45">
      <c r="A18" s="2">
        <v>23</v>
      </c>
      <c r="B18" s="4">
        <v>28</v>
      </c>
      <c r="C18" s="3">
        <v>28.11278368974024</v>
      </c>
    </row>
    <row r="19" spans="1:3" x14ac:dyDescent="0.45">
      <c r="A19" s="2">
        <v>24</v>
      </c>
      <c r="B19" s="4">
        <v>27.8</v>
      </c>
      <c r="C19" s="3">
        <v>27.709321644539067</v>
      </c>
    </row>
    <row r="20" spans="1:3" x14ac:dyDescent="0.45">
      <c r="A20" s="2">
        <v>25</v>
      </c>
      <c r="B20" s="4">
        <v>27.3</v>
      </c>
      <c r="C20" s="3">
        <v>27.332229091359562</v>
      </c>
    </row>
    <row r="21" spans="1:3" x14ac:dyDescent="0.45">
      <c r="A21" s="2">
        <v>26</v>
      </c>
      <c r="B21" s="4">
        <v>27</v>
      </c>
      <c r="C21" s="3">
        <v>26.975456347195518</v>
      </c>
    </row>
    <row r="22" spans="1:3" x14ac:dyDescent="0.45">
      <c r="A22" s="2">
        <v>27</v>
      </c>
      <c r="B22" s="4">
        <v>26.5</v>
      </c>
      <c r="C22" s="3">
        <v>26.632953729040707</v>
      </c>
    </row>
    <row r="23" spans="1:3" x14ac:dyDescent="0.45">
      <c r="A23" s="2">
        <v>28</v>
      </c>
      <c r="B23" s="4">
        <v>26.2</v>
      </c>
      <c r="C23" s="3">
        <v>26.298671553888965</v>
      </c>
    </row>
    <row r="24" spans="1:3" x14ac:dyDescent="0.45">
      <c r="A24" s="2">
        <v>29</v>
      </c>
      <c r="B24" s="4">
        <v>26</v>
      </c>
      <c r="C24" s="3">
        <v>25.966560138734071</v>
      </c>
    </row>
    <row r="25" spans="1:3" x14ac:dyDescent="0.45">
      <c r="A25" s="2">
        <v>30</v>
      </c>
      <c r="B25" s="4">
        <v>25.7</v>
      </c>
      <c r="C25" s="3">
        <v>25.630569800569802</v>
      </c>
    </row>
    <row r="26" spans="1:3" x14ac:dyDescent="0.45">
      <c r="A26" s="2"/>
    </row>
    <row r="27" spans="1:3" x14ac:dyDescent="0.45">
      <c r="A27" s="2"/>
    </row>
    <row r="28" spans="1:3" x14ac:dyDescent="0.45">
      <c r="A28" s="2"/>
    </row>
    <row r="29" spans="1:3" x14ac:dyDescent="0.45">
      <c r="A29" s="2"/>
    </row>
    <row r="30" spans="1:3" x14ac:dyDescent="0.45">
      <c r="A30" s="2"/>
    </row>
    <row r="31" spans="1:3" x14ac:dyDescent="0.45">
      <c r="A31" s="2"/>
    </row>
    <row r="32" spans="1:3" x14ac:dyDescent="0.45">
      <c r="A32" s="2"/>
    </row>
    <row r="33" spans="1:1" x14ac:dyDescent="0.45">
      <c r="A33" s="2"/>
    </row>
    <row r="34" spans="1:1" x14ac:dyDescent="0.45">
      <c r="A34" s="2"/>
    </row>
    <row r="35" spans="1:1" x14ac:dyDescent="0.45">
      <c r="A35" s="2"/>
    </row>
    <row r="36" spans="1:1" x14ac:dyDescent="0.45">
      <c r="A36" s="2"/>
    </row>
    <row r="37" spans="1:1" x14ac:dyDescent="0.45">
      <c r="A37" s="2"/>
    </row>
    <row r="38" spans="1:1" x14ac:dyDescent="0.45">
      <c r="A38" s="2"/>
    </row>
    <row r="39" spans="1:1" x14ac:dyDescent="0.45">
      <c r="A39" s="2"/>
    </row>
    <row r="40" spans="1:1" x14ac:dyDescent="0.45">
      <c r="A40" s="2"/>
    </row>
    <row r="41" spans="1:1" x14ac:dyDescent="0.45">
      <c r="A41" s="2"/>
    </row>
    <row r="42" spans="1:1" x14ac:dyDescent="0.45">
      <c r="A42" s="2"/>
    </row>
    <row r="43" spans="1:1" x14ac:dyDescent="0.45">
      <c r="A43" s="2"/>
    </row>
    <row r="44" spans="1:1" x14ac:dyDescent="0.45">
      <c r="A44" s="2"/>
    </row>
    <row r="45" spans="1:1" x14ac:dyDescent="0.45">
      <c r="A45" s="2"/>
    </row>
    <row r="46" spans="1:1" x14ac:dyDescent="0.45">
      <c r="A46" s="2"/>
    </row>
    <row r="47" spans="1:1" x14ac:dyDescent="0.45">
      <c r="A47" s="2"/>
    </row>
    <row r="48" spans="1:1" x14ac:dyDescent="0.45">
      <c r="A48" s="2"/>
    </row>
    <row r="49" spans="1:1" x14ac:dyDescent="0.45">
      <c r="A49" s="2"/>
    </row>
    <row r="50" spans="1:1" x14ac:dyDescent="0.45">
      <c r="A50" s="2"/>
    </row>
    <row r="51" spans="1:1" x14ac:dyDescent="0.45">
      <c r="A51" s="2"/>
    </row>
    <row r="52" spans="1:1" x14ac:dyDescent="0.45">
      <c r="A52" s="2"/>
    </row>
    <row r="53" spans="1:1" x14ac:dyDescent="0.45">
      <c r="A53" s="2"/>
    </row>
    <row r="54" spans="1:1" x14ac:dyDescent="0.45">
      <c r="A54" s="2"/>
    </row>
    <row r="55" spans="1:1" x14ac:dyDescent="0.45">
      <c r="A55" s="2"/>
    </row>
    <row r="56" spans="1:1" x14ac:dyDescent="0.45">
      <c r="A56" s="2"/>
    </row>
    <row r="57" spans="1:1" x14ac:dyDescent="0.45">
      <c r="A57" s="2"/>
    </row>
    <row r="58" spans="1:1" x14ac:dyDescent="0.45">
      <c r="A58" s="2"/>
    </row>
    <row r="59" spans="1:1" x14ac:dyDescent="0.45">
      <c r="A59" s="2"/>
    </row>
    <row r="60" spans="1:1" x14ac:dyDescent="0.45">
      <c r="A60" s="2"/>
    </row>
    <row r="61" spans="1:1" x14ac:dyDescent="0.45">
      <c r="A61" s="2"/>
    </row>
    <row r="62" spans="1:1" x14ac:dyDescent="0.45">
      <c r="A62" s="2"/>
    </row>
    <row r="63" spans="1:1" x14ac:dyDescent="0.45">
      <c r="A63" s="2"/>
    </row>
    <row r="64" spans="1:1" x14ac:dyDescent="0.45">
      <c r="A64" s="2"/>
    </row>
    <row r="65" spans="1:1" x14ac:dyDescent="0.45">
      <c r="A65" s="2"/>
    </row>
    <row r="66" spans="1:1" x14ac:dyDescent="0.45">
      <c r="A66" s="2"/>
    </row>
    <row r="67" spans="1:1" x14ac:dyDescent="0.45">
      <c r="A67" s="2"/>
    </row>
    <row r="68" spans="1:1" x14ac:dyDescent="0.45">
      <c r="A68" s="2"/>
    </row>
    <row r="69" spans="1:1" x14ac:dyDescent="0.45">
      <c r="A69" s="2"/>
    </row>
    <row r="70" spans="1:1" x14ac:dyDescent="0.45">
      <c r="A70" s="2"/>
    </row>
    <row r="71" spans="1:1" x14ac:dyDescent="0.45">
      <c r="A71" s="2"/>
    </row>
    <row r="72" spans="1:1" x14ac:dyDescent="0.45">
      <c r="A72" s="2"/>
    </row>
    <row r="73" spans="1:1" x14ac:dyDescent="0.45">
      <c r="A73" s="2"/>
    </row>
    <row r="74" spans="1:1" x14ac:dyDescent="0.45">
      <c r="A74" s="2"/>
    </row>
  </sheetData>
  <dataValidations disablePrompts="1" count="1">
    <dataValidation type="whole" allowBlank="1" showInputMessage="1" showErrorMessage="1" error="Input must be a positive integer 1-5" sqref="E1" xr:uid="{1E6B02D8-BA9E-4CD6-8C8B-5D994213D0A1}">
      <formula1>1</formula1>
      <formula2>5</formula2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2019-11-08T07:26:26Z</dcterms:created>
  <dcterms:modified xsi:type="dcterms:W3CDTF">2026-10-31T15:19:45Z</dcterms:modified>
</cp:coreProperties>
</file>