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harts/chartEx1.xml" ContentType="application/vnd.ms-office.chartex+xml"/>
  <Override PartName="/xl/charts/style1.xml" ContentType="application/vnd.ms-office.chartstyle+xml"/>
  <Override PartName="/xl/charts/colors1.xml" ContentType="application/vnd.ms-office.chartcolorstyle+xml"/>
  <Override PartName="/xl/charts/chartEx2.xml" ContentType="application/vnd.ms-office.chartex+xml"/>
  <Override PartName="/xl/charts/style2.xml" ContentType="application/vnd.ms-office.chartstyle+xml"/>
  <Override PartName="/xl/charts/colors2.xml" ContentType="application/vnd.ms-office.chartcolorstyle+xml"/>
  <Override PartName="/xl/charts/chart1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2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\\Mac\Home\ClearStats\docs\static\downloads\functions\"/>
    </mc:Choice>
  </mc:AlternateContent>
  <xr:revisionPtr revIDLastSave="0" documentId="13_ncr:1_{4C960793-A476-48AA-A8F7-66CB6DFAE8B7}" xr6:coauthVersionLast="47" xr6:coauthVersionMax="47" xr10:uidLastSave="{00000000-0000-0000-0000-000000000000}"/>
  <bookViews>
    <workbookView xWindow="-98" yWindow="368" windowWidth="38596" windowHeight="21329" xr2:uid="{F055D6A9-6445-4F1D-84B5-369B816667B0}"/>
  </bookViews>
  <sheets>
    <sheet name="Sheet1" sheetId="1" r:id="rId1"/>
  </sheets>
  <definedNames>
    <definedName name="_xlchart.v1.0" hidden="1">Sheet1!$A$2:$A$261</definedName>
    <definedName name="_xlchart.v1.1" hidden="1">Sheet1!$B$1</definedName>
    <definedName name="_xlchart.v1.2" hidden="1">Sheet1!$B$2:$B$261</definedName>
    <definedName name="_xlchart.v1.3" hidden="1">Sheet1!$A$2:$A$261</definedName>
    <definedName name="_xlchart.v1.4" hidden="1">Sheet1!$B$1</definedName>
    <definedName name="_xlchart.v1.5" hidden="1">Sheet1!$B$2:$B$261</definedName>
    <definedName name="CLS_SystemSeed" hidden="1">1178072348</definedName>
    <definedName name="error">Sheet1!$B$2:$B$261</definedName>
    <definedName name="female" comment="Returns only the errors by females">_xlfn._xlws.FILTER(error, gender = "F")</definedName>
    <definedName name="gender">Sheet1!$A$2:$A$261</definedName>
    <definedName name="L.BoxplotXY" comment="BoxplotXY(data, [fullrange], [offset], [halfwidth]): returns XY values to plot horizontal boxplot">_xlfn.LAMBDA(_xlpm.data,_xlop.fullrange,_xlop.offset,_xlop.halfwidth,
    _xlfn.LET(
        _xlpm.fullrange, IF(_xlfn.ISOMITTED(_xlpm.fullrange), FALSE, _xlpm.fullrange),
        _xlpm.offset, IF(_xlfn.ISOMITTED(_xlpm.offset), 0, _xlpm.offset),
        _xlpm.halfwidth, IF(_xlfn.ISOMITTED(_xlpm.halfwidth), 1, _xlpm.halfwidth),
        _xlpm.whiskers, IF(
            _xlpm.fullrange,
            _xlfn.VSTACK(MIN(_xlpm.data), MAX(_xlpm.data)),
            L.BoxWhiskers(_xlpm.data)
        ),
        _xlpm.lowerWhisker, INDEX(_xlpm.whiskers,1),
        _xlpm.upperWhisker, INDEX(_xlpm.whiskers, 2),
        _xlpm.Q1_, _xlfn.QUARTILE.INC(_xlpm.data,1),
        _xlpm.Q2_, MEDIAN(_xlpm.data),
        _xlpm.Q3_, _xlfn.QUARTILE.INC(_xlpm.data,3),
        _xlpm.A, _xlfn.HSTACK(_xlpm.lowerWhisker, _xlpm.offset),
        _xlpm.B, _xlfn.HSTACK(_xlpm.Q1_, _xlpm.offset),
        _xlpm.C_, _xlfn.HSTACK(_xlpm.Q1_, _xlpm.offset - _xlpm.halfwidth),
        _xlpm.D, _xlfn.HSTACK(_xlpm.Q2_, _xlpm.offset - _xlpm.halfwidth),
        _xlpm.E_, _xlfn.HSTACK(_xlpm.Q2_, _xlpm.offset + _xlpm.halfwidth),
        _xlpm.F, _xlfn.HSTACK(_xlpm.Q1_, _xlpm.offset + _xlpm.halfwidth),
        _xlpm.G, _xlfn.HSTACK(_xlpm.Q3_, _xlpm.offset + _xlpm.halfwidth),
        _xlpm.H, _xlfn.HSTACK(_xlpm.Q3_, _xlpm.offset - _xlpm.halfwidth),
        _xlpm.I, _xlfn.HSTACK(_xlpm.Q3_, _xlpm.offset),
        _xlpm.J, _xlfn.HSTACK(_xlpm.upperWhisker, _xlpm.offset),
        _xlfn.VSTACK(_xlpm.A, _xlpm.B, _xlpm.C_, _xlpm.D, _xlpm.E_, _xlpm.F, _xlpm.C_, _xlpm.H, _xlpm.G, _xlpm.E_, _xlpm.D, _xlpm.H, _xlpm.I, _xlpm.J)
    )
)</definedName>
    <definedName name="L.BoxWhiskers" comment="BoxWhiskers(data): returns column vector of the two whisker values">_xlfn.LAMBDA(_xlpm.data,
    _xlfn.LET(
        _xlpm.Xc, _xlfn.TOCOL(_xlpm.data),
        _xlpm.Q_1, _xlfn.QUARTILE.INC(_xlpm.Xc,1),
        _xlpm.Q_3, _xlfn.QUARTILE.INC(_xlpm.Xc,3),
        _xlpm.IQR, _xlpm.Q_3 - _xlpm.Q_1,
        _xlpm.lowerFence, _xlpm.Q_1 - 1.5 * _xlpm.IQR,
        _xlpm.upperFence, _xlpm.Q_3 + 1.5 * _xlpm.IQR,
        _xlpm.innerData, _xlfn._xlws.FILTER(
            _xlpm.Xc,
            (_xlpm.Xc &gt; _xlpm.lowerFence) * (_xlpm.Xc &lt; _xlpm.upperFence)
        ),
        _xlpm.lower, MIN(_xlpm.innerData),
        _xlpm.upper, MAX(_xlpm.innerData),
        _xlfn.VSTACK(_xlpm.lower, _xlpm.upper)
    )
)</definedName>
    <definedName name="L.Density" comment="Density(X, [bw], [points], [start], [end]): X univariate data, [bw=1], [points=1000], start/end defaults depend on X">_xlfn.LAMBDA(_xlpm.X,_xlop.bw,_xlop.points,_xlop.start,_xlop.end,
    _xlfn.LET(
        _xlpm.Xc, _xlfn.TOCOL(_xlpm.X),
        _xlpm.Xn, _xlfn._xlws.FILTER(_xlpm.Xc,ISNUMBER(_xlpm.Xc)),
        _xlpm.bw, IF(_xlfn.ISOMITTED(_xlpm.bw), 1, _xlpm.bw),
        _xlpm.points, IF(_xlfn.ISOMITTED(_xlpm.points), 1000, _xlpm.points),
        _xlpm.n, COUNT(_xlpm.Xn),
        _xlpm.s, MIN(_xlfn.STDEV.S(_xlpm.Xn), (_xlfn.QUARTILE.INC(_xlpm.Xn,3)-_xlfn.QUARTILE.INC(_xlpm.Xn,1))/1.34897950039216),
        _xlpm.H, 1.059 * _xlpm.s * _xlpm.n ^ (-0.2),
        _xlpm.W, _xlpm.H * _xlpm.bw,
        _xlpm.start, IF(_xlfn.ISOMITTED(_xlpm.start), MIN(_xlpm.Xn) - 4 * _xlpm.H, _xlpm.start),
        _xlpm.end, IF(_xlfn.ISOMITTED(_xlpm.end), MAX(_xlpm.Xn) + 4 * _xlpm.H, _xlpm.end),
        _xlpm.xi, _xlfn.SEQUENCE(_xlpm.points, 1, _xlpm.start, (_xlpm.end - _xlpm.start) / (_xlpm.points - 1)),
        _xlpm.k, _xlfn.BYROW(_xlpm.xi, _xlfn.LAMBDA(_xlpm.val, SUM(_xlfn.NORM.S.DIST((_xlpm.val - _xlpm.Xn) / _xlpm.W, FALSE)))),
        _xlfn.HSTACK(_xlpm.xi, _xlpm.k/(_xlpm.n*_xlpm.W))
    )
)</definedName>
    <definedName name="L.ECDF" comment="ECDF(data): data is univariate">_xlfn.LAMBDA(_xlpm.X,
    (COUNTIF(_xlpm.X, "&lt;" &amp; _xlpm.X) + COUNTIF(_xlpm.X, "&lt;=" &amp; _xlpm.X)) / (2 * COUNT(_xlpm.X))
)</definedName>
    <definedName name="male" comment="Returns only the errors by males">_xlfn._xlws.FILTER(error, gender = "M")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warnBelowVersion="2" setVersion="2"/>
    </ext>
  </extLst>
</workbook>
</file>

<file path=xl/calcChain.xml><?xml version="1.0" encoding="utf-8"?>
<calcChain xmlns="http://schemas.openxmlformats.org/spreadsheetml/2006/main">
  <c r="M10" i="1" l="1" a="1"/>
  <c r="Q35" i="1" a="1"/>
  <c r="Q51" i="1" s="1" a="1"/>
  <c r="O35" i="1" a="1"/>
  <c r="M4" i="1"/>
  <c r="M3" i="1" a="1"/>
  <c r="L4" i="1"/>
  <c r="L3" i="1" a="1"/>
  <c r="L5" i="1" s="1"/>
  <c r="M9" i="1"/>
  <c r="R51" i="1" a="1"/>
  <c r="L7" i="1"/>
  <c r="L6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Chris Stevenson</author>
  </authors>
  <commentList>
    <comment ref="P33" authorId="0" shapeId="0" xr:uid="{13BC104B-6B12-4986-9A9E-5ECB9F73341D}">
      <text>
        <r>
          <rPr>
            <sz val="9"/>
            <color indexed="81"/>
            <rFont val="Tahoma"/>
            <family val="2"/>
          </rPr>
          <t>Bandwidth adjustment factor; change as needed.</t>
        </r>
      </text>
    </comment>
    <comment ref="R33" authorId="0" shapeId="0" xr:uid="{92A6A5A1-0CEE-4504-998B-C60EE952DB2B}">
      <text>
        <r>
          <rPr>
            <sz val="9"/>
            <color indexed="81"/>
            <rFont val="Tahoma"/>
            <family val="2"/>
          </rPr>
          <t>Boxplot position factor; change as needed.</t>
        </r>
      </text>
    </comment>
    <comment ref="R34" authorId="0" shapeId="0" xr:uid="{78FD99D8-BF8F-4E28-BCB2-728AAC9F8B63}">
      <text>
        <r>
          <rPr>
            <sz val="9"/>
            <color indexed="81"/>
            <rFont val="Tahoma"/>
            <family val="2"/>
          </rPr>
          <t>Boxplot width factor; change as needed.</t>
        </r>
      </text>
    </comment>
  </commentList>
</comments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<sst xmlns="http://schemas.openxmlformats.org/spreadsheetml/2006/main" count="282" uniqueCount="19">
  <si>
    <t>gender</t>
  </si>
  <si>
    <t>error</t>
  </si>
  <si>
    <t>F</t>
  </si>
  <si>
    <t>M</t>
  </si>
  <si>
    <t>DOF</t>
  </si>
  <si>
    <t>95% LL</t>
  </si>
  <si>
    <t>95% UL</t>
  </si>
  <si>
    <t>F-test</t>
  </si>
  <si>
    <t>s^2</t>
  </si>
  <si>
    <t>Bootstrapped F-test</t>
  </si>
  <si>
    <t>Compare the distribution of F against theoretical</t>
  </si>
  <si>
    <t>=L.BootCompareCI(male,female,LAMBDA(x,y,VAR.S(x)/VAR.S(y)),1,5000)</t>
  </si>
  <si>
    <t>&lt;-- bootstrapped variance ratios</t>
  </si>
  <si>
    <t>Value</t>
  </si>
  <si>
    <t>KDE</t>
  </si>
  <si>
    <t>BW adjust --&gt;</t>
  </si>
  <si>
    <t>BP offset</t>
  </si>
  <si>
    <t>BP width</t>
  </si>
  <si>
    <t>Outliers (to plot)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</si>
</sst>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sz val="9"/>
      <color indexed="81"/>
      <name val="Tahoma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/>
    <xf numFmtId="0" fontId="0" fillId="0" borderId="0" xfId="0" applyAlignment="1">
      <alignment horizontal="right"/>
    </xf>
    <xf numFmtId="0" fontId="1" fillId="0" borderId="0" xfId="0" applyFont="1" applyAlignment="1">
      <alignment horizontal="centerContinuous"/>
    </xf>
    <xf numFmtId="0" fontId="0" fillId="0" borderId="0" xfId="0" applyAlignment="1">
      <alignment horizontal="centerContinuous"/>
    </xf>
    <xf numFmtId="2" fontId="1" fillId="0" borderId="0" xfId="0" applyNumberFormat="1" applyFont="1" applyAlignment="1">
      <alignment horizontal="center"/>
    </xf>
    <xf numFmtId="2" fontId="0" fillId="0" borderId="0" xfId="0" applyNumberFormat="1" applyAlignment="1">
      <alignment horizontal="center"/>
    </xf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1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Ex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Ex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Testing validity of parametric F-test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38100" cap="rnd">
              <a:noFill/>
              <a:round/>
            </a:ln>
            <a:effectLst/>
          </c:spPr>
          <c:marker>
            <c:symbol val="circle"/>
            <c:size val="3"/>
            <c:spPr>
              <a:solidFill>
                <a:schemeClr val="accent1"/>
              </a:solidFill>
              <a:ln w="9525">
                <a:noFill/>
              </a:ln>
              <a:effectLst/>
            </c:spPr>
          </c:marker>
          <c:xVal>
            <c:numRef>
              <c:f>Sheet1!$M$10:$M$1009</c:f>
              <c:numCache>
                <c:formatCode>General</c:formatCode>
                <c:ptCount val="1000"/>
                <c:pt idx="0">
                  <c:v>0.76530245249898388</c:v>
                </c:pt>
                <c:pt idx="1">
                  <c:v>0.74770149902449545</c:v>
                </c:pt>
                <c:pt idx="2">
                  <c:v>0.80835927204526614</c:v>
                </c:pt>
                <c:pt idx="3">
                  <c:v>0.8385119269209439</c:v>
                </c:pt>
                <c:pt idx="4">
                  <c:v>1.0816458129861863</c:v>
                </c:pt>
                <c:pt idx="5">
                  <c:v>1.0779668609325705</c:v>
                </c:pt>
                <c:pt idx="6">
                  <c:v>0.82315550307613172</c:v>
                </c:pt>
                <c:pt idx="7">
                  <c:v>0.75632308207174548</c:v>
                </c:pt>
                <c:pt idx="8">
                  <c:v>1.1978633569979309</c:v>
                </c:pt>
                <c:pt idx="9">
                  <c:v>1.2722338519179539</c:v>
                </c:pt>
                <c:pt idx="10">
                  <c:v>0.89814558188410376</c:v>
                </c:pt>
                <c:pt idx="11">
                  <c:v>1.0002619451544079</c:v>
                </c:pt>
                <c:pt idx="12">
                  <c:v>1.130071122991851</c:v>
                </c:pt>
                <c:pt idx="13">
                  <c:v>1.0455698591157441</c:v>
                </c:pt>
                <c:pt idx="14">
                  <c:v>1.384754542643106</c:v>
                </c:pt>
                <c:pt idx="15">
                  <c:v>0.8090994111784402</c:v>
                </c:pt>
                <c:pt idx="16">
                  <c:v>1.0859050534635628</c:v>
                </c:pt>
                <c:pt idx="17">
                  <c:v>1.1614757469568386</c:v>
                </c:pt>
                <c:pt idx="18">
                  <c:v>0.9980501219491057</c:v>
                </c:pt>
                <c:pt idx="19">
                  <c:v>0.75394072048100869</c:v>
                </c:pt>
                <c:pt idx="20">
                  <c:v>0.83228325037323725</c:v>
                </c:pt>
                <c:pt idx="21">
                  <c:v>1.2652831068840278</c:v>
                </c:pt>
                <c:pt idx="22">
                  <c:v>0.8445313607064957</c:v>
                </c:pt>
                <c:pt idx="23">
                  <c:v>1.8011272674034524</c:v>
                </c:pt>
                <c:pt idx="24">
                  <c:v>1.0450922009549526</c:v>
                </c:pt>
                <c:pt idx="25">
                  <c:v>0.88044473622543062</c:v>
                </c:pt>
                <c:pt idx="26">
                  <c:v>1.2414552754212211</c:v>
                </c:pt>
                <c:pt idx="27">
                  <c:v>0.99408015323299981</c:v>
                </c:pt>
                <c:pt idx="28">
                  <c:v>1.0885982213723997</c:v>
                </c:pt>
                <c:pt idx="29">
                  <c:v>1.0732986832823039</c:v>
                </c:pt>
                <c:pt idx="30">
                  <c:v>0.77743565972276107</c:v>
                </c:pt>
                <c:pt idx="31">
                  <c:v>0.92323795350379445</c:v>
                </c:pt>
                <c:pt idx="32">
                  <c:v>0.89283850246947383</c:v>
                </c:pt>
                <c:pt idx="33">
                  <c:v>0.92459531528511774</c:v>
                </c:pt>
                <c:pt idx="34">
                  <c:v>0.81346005887601258</c:v>
                </c:pt>
                <c:pt idx="35">
                  <c:v>1.0282170571371971</c:v>
                </c:pt>
                <c:pt idx="36">
                  <c:v>1.27953026208808</c:v>
                </c:pt>
                <c:pt idx="37">
                  <c:v>1.1486303383294596</c:v>
                </c:pt>
                <c:pt idx="38">
                  <c:v>1.0837679372842948</c:v>
                </c:pt>
                <c:pt idx="39">
                  <c:v>0.9420034665880318</c:v>
                </c:pt>
                <c:pt idx="40">
                  <c:v>1.2118177599855617</c:v>
                </c:pt>
                <c:pt idx="41">
                  <c:v>1.1250380644359026</c:v>
                </c:pt>
                <c:pt idx="42">
                  <c:v>0.81056798475469571</c:v>
                </c:pt>
                <c:pt idx="43">
                  <c:v>1.1697482163490833</c:v>
                </c:pt>
                <c:pt idx="44">
                  <c:v>0.92414320407384243</c:v>
                </c:pt>
                <c:pt idx="45">
                  <c:v>1.0537748078251652</c:v>
                </c:pt>
                <c:pt idx="46">
                  <c:v>0.9442097844273819</c:v>
                </c:pt>
                <c:pt idx="47">
                  <c:v>1.2810346021833678</c:v>
                </c:pt>
                <c:pt idx="48">
                  <c:v>0.77254913153198324</c:v>
                </c:pt>
                <c:pt idx="49">
                  <c:v>1.4025990873711665</c:v>
                </c:pt>
                <c:pt idx="50">
                  <c:v>0.89235196350434209</c:v>
                </c:pt>
                <c:pt idx="51">
                  <c:v>0.88296438252645892</c:v>
                </c:pt>
                <c:pt idx="52">
                  <c:v>0.96958553395411595</c:v>
                </c:pt>
                <c:pt idx="53">
                  <c:v>0.66104331820072715</c:v>
                </c:pt>
                <c:pt idx="54">
                  <c:v>1.3381817333407464</c:v>
                </c:pt>
                <c:pt idx="55">
                  <c:v>1.236874158948946</c:v>
                </c:pt>
                <c:pt idx="56">
                  <c:v>1.0204350769776764</c:v>
                </c:pt>
                <c:pt idx="57">
                  <c:v>0.76742560916447344</c:v>
                </c:pt>
                <c:pt idx="58">
                  <c:v>0.80761514410902702</c:v>
                </c:pt>
                <c:pt idx="59">
                  <c:v>1.0722703578475099</c:v>
                </c:pt>
                <c:pt idx="60">
                  <c:v>1.2061002913057013</c:v>
                </c:pt>
                <c:pt idx="61">
                  <c:v>0.87430318694462672</c:v>
                </c:pt>
                <c:pt idx="62">
                  <c:v>0.84979005954433307</c:v>
                </c:pt>
                <c:pt idx="63">
                  <c:v>0.97263707731913385</c:v>
                </c:pt>
                <c:pt idx="64">
                  <c:v>0.95737002733016219</c:v>
                </c:pt>
                <c:pt idx="65">
                  <c:v>1.0712452186753225</c:v>
                </c:pt>
                <c:pt idx="66">
                  <c:v>0.88892591674438381</c:v>
                </c:pt>
                <c:pt idx="67">
                  <c:v>1.0015913886867553</c:v>
                </c:pt>
                <c:pt idx="68">
                  <c:v>1.5295641461544058</c:v>
                </c:pt>
                <c:pt idx="69">
                  <c:v>0.96827780220494497</c:v>
                </c:pt>
                <c:pt idx="70">
                  <c:v>1.2599472675636776</c:v>
                </c:pt>
                <c:pt idx="71">
                  <c:v>0.91502356743524693</c:v>
                </c:pt>
                <c:pt idx="72">
                  <c:v>0.86318967449556894</c:v>
                </c:pt>
                <c:pt idx="73">
                  <c:v>1.1824499985822228</c:v>
                </c:pt>
                <c:pt idx="74">
                  <c:v>0.91456337178202896</c:v>
                </c:pt>
                <c:pt idx="75">
                  <c:v>0.86373067165578254</c:v>
                </c:pt>
                <c:pt idx="76">
                  <c:v>1.0697133825335114</c:v>
                </c:pt>
                <c:pt idx="77">
                  <c:v>1.1225614677622791</c:v>
                </c:pt>
                <c:pt idx="78">
                  <c:v>1.300445832847579</c:v>
                </c:pt>
                <c:pt idx="79">
                  <c:v>0.90947141116233066</c:v>
                </c:pt>
                <c:pt idx="80">
                  <c:v>1.1651930688425705</c:v>
                </c:pt>
                <c:pt idx="81">
                  <c:v>1.4065084112989981</c:v>
                </c:pt>
                <c:pt idx="82">
                  <c:v>0.72901999105741266</c:v>
                </c:pt>
                <c:pt idx="83">
                  <c:v>0.83480156067073363</c:v>
                </c:pt>
                <c:pt idx="84">
                  <c:v>1.2280887018372248</c:v>
                </c:pt>
                <c:pt idx="85">
                  <c:v>1.0567113159236385</c:v>
                </c:pt>
                <c:pt idx="86">
                  <c:v>1.1117200683693185</c:v>
                </c:pt>
                <c:pt idx="87">
                  <c:v>1.0249999614395595</c:v>
                </c:pt>
                <c:pt idx="88">
                  <c:v>0.89622499497563601</c:v>
                </c:pt>
                <c:pt idx="89">
                  <c:v>0.99275977263907456</c:v>
                </c:pt>
                <c:pt idx="90">
                  <c:v>0.72051274449457292</c:v>
                </c:pt>
                <c:pt idx="91">
                  <c:v>1.2070400655023938</c:v>
                </c:pt>
                <c:pt idx="92">
                  <c:v>1.0962754354576603</c:v>
                </c:pt>
                <c:pt idx="93">
                  <c:v>0.90713767467759554</c:v>
                </c:pt>
                <c:pt idx="94">
                  <c:v>0.81202137266420793</c:v>
                </c:pt>
                <c:pt idx="95">
                  <c:v>1.1365219407428457</c:v>
                </c:pt>
                <c:pt idx="96">
                  <c:v>0.94376888378016366</c:v>
                </c:pt>
                <c:pt idx="97">
                  <c:v>1.617429655819673</c:v>
                </c:pt>
                <c:pt idx="98">
                  <c:v>0.79592422948562225</c:v>
                </c:pt>
                <c:pt idx="99">
                  <c:v>1.3477054664768</c:v>
                </c:pt>
                <c:pt idx="100">
                  <c:v>1.0557299969988529</c:v>
                </c:pt>
                <c:pt idx="101">
                  <c:v>1.1832730137698364</c:v>
                </c:pt>
                <c:pt idx="102">
                  <c:v>1.0656618611223345</c:v>
                </c:pt>
                <c:pt idx="103">
                  <c:v>0.94465051028390845</c:v>
                </c:pt>
                <c:pt idx="104">
                  <c:v>1.1404836504786315</c:v>
                </c:pt>
                <c:pt idx="105">
                  <c:v>0.82908163747628383</c:v>
                </c:pt>
                <c:pt idx="106">
                  <c:v>1.0692043136243929</c:v>
                </c:pt>
                <c:pt idx="107">
                  <c:v>0.96566205982221776</c:v>
                </c:pt>
                <c:pt idx="108">
                  <c:v>1.0109539322233103</c:v>
                </c:pt>
                <c:pt idx="109">
                  <c:v>1.2137670172109098</c:v>
                </c:pt>
                <c:pt idx="110">
                  <c:v>1.3021912630427421</c:v>
                </c:pt>
                <c:pt idx="111">
                  <c:v>0.84512276330112202</c:v>
                </c:pt>
                <c:pt idx="112">
                  <c:v>0.87170182488819459</c:v>
                </c:pt>
                <c:pt idx="113">
                  <c:v>0.93846321812411926</c:v>
                </c:pt>
                <c:pt idx="114">
                  <c:v>1.073814055580715</c:v>
                </c:pt>
                <c:pt idx="115">
                  <c:v>1.1007589779021227</c:v>
                </c:pt>
                <c:pt idx="116">
                  <c:v>1.1378346370158743</c:v>
                </c:pt>
                <c:pt idx="117">
                  <c:v>0.88346570042747552</c:v>
                </c:pt>
                <c:pt idx="118">
                  <c:v>0.96042728576250691</c:v>
                </c:pt>
                <c:pt idx="119">
                  <c:v>1.3814792873703787</c:v>
                </c:pt>
                <c:pt idx="120">
                  <c:v>0.97656212507583506</c:v>
                </c:pt>
                <c:pt idx="121">
                  <c:v>0.74898404624666959</c:v>
                </c:pt>
                <c:pt idx="122">
                  <c:v>0.87012819881135017</c:v>
                </c:pt>
                <c:pt idx="123">
                  <c:v>0.71092266384581315</c:v>
                </c:pt>
                <c:pt idx="124">
                  <c:v>0.7395880598777731</c:v>
                </c:pt>
                <c:pt idx="125">
                  <c:v>0.88990848084322616</c:v>
                </c:pt>
                <c:pt idx="126">
                  <c:v>1.1013246529263072</c:v>
                </c:pt>
                <c:pt idx="127">
                  <c:v>1.071757392903435</c:v>
                </c:pt>
                <c:pt idx="128">
                  <c:v>0.84630011501505642</c:v>
                </c:pt>
                <c:pt idx="129">
                  <c:v>1.2079849980059802</c:v>
                </c:pt>
                <c:pt idx="130">
                  <c:v>0.85151233953425731</c:v>
                </c:pt>
                <c:pt idx="131">
                  <c:v>1.0441384621774374</c:v>
                </c:pt>
                <c:pt idx="132">
                  <c:v>0.86101282965956605</c:v>
                </c:pt>
                <c:pt idx="133">
                  <c:v>0.88145524137408593</c:v>
                </c:pt>
                <c:pt idx="134">
                  <c:v>0.67693809337733679</c:v>
                </c:pt>
                <c:pt idx="135">
                  <c:v>1.2765676836463291</c:v>
                </c:pt>
                <c:pt idx="136">
                  <c:v>1.1146840589606155</c:v>
                </c:pt>
                <c:pt idx="137">
                  <c:v>1.20516560551739</c:v>
                </c:pt>
                <c:pt idx="138">
                  <c:v>0.77154437853017632</c:v>
                </c:pt>
                <c:pt idx="139">
                  <c:v>1.0082680454153994</c:v>
                </c:pt>
                <c:pt idx="140">
                  <c:v>1.0020349454422985</c:v>
                </c:pt>
                <c:pt idx="141">
                  <c:v>0.80459736893270906</c:v>
                </c:pt>
                <c:pt idx="142">
                  <c:v>0.92096863222879988</c:v>
                </c:pt>
                <c:pt idx="143">
                  <c:v>1.3150711315049379</c:v>
                </c:pt>
                <c:pt idx="144">
                  <c:v>1.0150011034230157</c:v>
                </c:pt>
                <c:pt idx="145">
                  <c:v>1.0379883323793473</c:v>
                </c:pt>
                <c:pt idx="146">
                  <c:v>0.96304542942442595</c:v>
                </c:pt>
                <c:pt idx="147">
                  <c:v>0.68030917350695919</c:v>
                </c:pt>
                <c:pt idx="148">
                  <c:v>1.0272959809576663</c:v>
                </c:pt>
                <c:pt idx="149">
                  <c:v>1.0007048914354131</c:v>
                </c:pt>
                <c:pt idx="150">
                  <c:v>0.97961741545128589</c:v>
                </c:pt>
                <c:pt idx="151">
                  <c:v>0.73371658299325926</c:v>
                </c:pt>
                <c:pt idx="152">
                  <c:v>0.99937664285739136</c:v>
                </c:pt>
                <c:pt idx="153">
                  <c:v>0.73522375713159482</c:v>
                </c:pt>
                <c:pt idx="154">
                  <c:v>0.79428192848235424</c:v>
                </c:pt>
                <c:pt idx="155">
                  <c:v>0.88496458716556758</c:v>
                </c:pt>
                <c:pt idx="156">
                  <c:v>1.0707338293668573</c:v>
                </c:pt>
                <c:pt idx="157">
                  <c:v>1.0547511733830641</c:v>
                </c:pt>
                <c:pt idx="158">
                  <c:v>1.1840996983916525</c:v>
                </c:pt>
                <c:pt idx="159">
                  <c:v>1.0118513446133006</c:v>
                </c:pt>
                <c:pt idx="160">
                  <c:v>1.032381684303193</c:v>
                </c:pt>
                <c:pt idx="161">
                  <c:v>0.81976411340608524</c:v>
                </c:pt>
                <c:pt idx="162">
                  <c:v>1.33590585780198</c:v>
                </c:pt>
                <c:pt idx="163">
                  <c:v>1.1424916463349033</c:v>
                </c:pt>
                <c:pt idx="164">
                  <c:v>0.89477770356299213</c:v>
                </c:pt>
                <c:pt idx="165">
                  <c:v>0.94904887741972166</c:v>
                </c:pt>
                <c:pt idx="166">
                  <c:v>1.0494106049821301</c:v>
                </c:pt>
                <c:pt idx="167">
                  <c:v>1.040816513715668</c:v>
                </c:pt>
                <c:pt idx="168">
                  <c:v>0.91318015370846761</c:v>
                </c:pt>
                <c:pt idx="169">
                  <c:v>1.3988132493965031</c:v>
                </c:pt>
                <c:pt idx="170">
                  <c:v>0.83789891154687746</c:v>
                </c:pt>
                <c:pt idx="171">
                  <c:v>0.94685163313604559</c:v>
                </c:pt>
                <c:pt idx="172">
                  <c:v>1.0758837484709687</c:v>
                </c:pt>
                <c:pt idx="173">
                  <c:v>1.258642406641395</c:v>
                </c:pt>
                <c:pt idx="174">
                  <c:v>0.78835391856459358</c:v>
                </c:pt>
                <c:pt idx="175">
                  <c:v>0.98486306313603655</c:v>
                </c:pt>
                <c:pt idx="176">
                  <c:v>1.1563844030257604</c:v>
                </c:pt>
                <c:pt idx="177">
                  <c:v>0.91086572623595796</c:v>
                </c:pt>
                <c:pt idx="178">
                  <c:v>0.71491043303563606</c:v>
                </c:pt>
                <c:pt idx="179">
                  <c:v>1.1201103226500995</c:v>
                </c:pt>
                <c:pt idx="180">
                  <c:v>1.1987596922692341</c:v>
                </c:pt>
                <c:pt idx="181">
                  <c:v>0.97568964153108684</c:v>
                </c:pt>
                <c:pt idx="182">
                  <c:v>1.1682180330753016</c:v>
                </c:pt>
                <c:pt idx="183">
                  <c:v>1.4190720030996919</c:v>
                </c:pt>
                <c:pt idx="184">
                  <c:v>1.1629543626657537</c:v>
                </c:pt>
                <c:pt idx="185">
                  <c:v>1.0935096897664012</c:v>
                </c:pt>
                <c:pt idx="186">
                  <c:v>1.1269127350346357</c:v>
                </c:pt>
                <c:pt idx="187">
                  <c:v>0.8480528287210336</c:v>
                </c:pt>
                <c:pt idx="188">
                  <c:v>0.79177678078421609</c:v>
                </c:pt>
                <c:pt idx="189">
                  <c:v>1.012300461379998</c:v>
                </c:pt>
                <c:pt idx="190">
                  <c:v>0.75749209783854132</c:v>
                </c:pt>
                <c:pt idx="191">
                  <c:v>1.2426216665937608</c:v>
                </c:pt>
                <c:pt idx="192">
                  <c:v>1.0389291473675391</c:v>
                </c:pt>
                <c:pt idx="193">
                  <c:v>1.1024595904272594</c:v>
                </c:pt>
                <c:pt idx="194">
                  <c:v>0.97220110257857206</c:v>
                </c:pt>
                <c:pt idx="195">
                  <c:v>1.0305266601482264</c:v>
                </c:pt>
                <c:pt idx="196">
                  <c:v>0.78393094116445217</c:v>
                </c:pt>
                <c:pt idx="197">
                  <c:v>0.86854459427216768</c:v>
                </c:pt>
                <c:pt idx="198">
                  <c:v>1.1391551596328873</c:v>
                </c:pt>
                <c:pt idx="199">
                  <c:v>0.98267592010605975</c:v>
                </c:pt>
                <c:pt idx="200">
                  <c:v>0.99672525133589451</c:v>
                </c:pt>
                <c:pt idx="201">
                  <c:v>1.089682449730019</c:v>
                </c:pt>
                <c:pt idx="202">
                  <c:v>1.1176837987206794</c:v>
                </c:pt>
                <c:pt idx="203">
                  <c:v>1.158550763948534</c:v>
                </c:pt>
                <c:pt idx="204">
                  <c:v>1.0375186284703095</c:v>
                </c:pt>
                <c:pt idx="205">
                  <c:v>1.1556673598594471</c:v>
                </c:pt>
                <c:pt idx="206">
                  <c:v>0.99319974641238329</c:v>
                </c:pt>
                <c:pt idx="207">
                  <c:v>1.0069285248573365</c:v>
                </c:pt>
                <c:pt idx="208">
                  <c:v>0.9774347929279652</c:v>
                </c:pt>
                <c:pt idx="209">
                  <c:v>0.95911744899456508</c:v>
                </c:pt>
                <c:pt idx="210">
                  <c:v>0.85826178137654907</c:v>
                </c:pt>
                <c:pt idx="211">
                  <c:v>0.83728378102617484</c:v>
                </c:pt>
                <c:pt idx="212">
                  <c:v>0.79993874347864613</c:v>
                </c:pt>
                <c:pt idx="213">
                  <c:v>0.76203100041680871</c:v>
                </c:pt>
                <c:pt idx="214">
                  <c:v>1.0562203422013665</c:v>
                </c:pt>
                <c:pt idx="215">
                  <c:v>1.5928834989803331</c:v>
                </c:pt>
                <c:pt idx="216">
                  <c:v>0.85208319892358497</c:v>
                </c:pt>
                <c:pt idx="217">
                  <c:v>0.92005833556256589</c:v>
                </c:pt>
                <c:pt idx="218">
                  <c:v>0.95562131879772383</c:v>
                </c:pt>
                <c:pt idx="219">
                  <c:v>1.0479662036258126</c:v>
                </c:pt>
                <c:pt idx="220">
                  <c:v>1.0946127148815541</c:v>
                </c:pt>
                <c:pt idx="221">
                  <c:v>1.0047007828891068</c:v>
                </c:pt>
                <c:pt idx="222">
                  <c:v>0.59182581443305493</c:v>
                </c:pt>
                <c:pt idx="223">
                  <c:v>1.0231697831916844</c:v>
                </c:pt>
                <c:pt idx="224">
                  <c:v>0.74640030527028478</c:v>
                </c:pt>
                <c:pt idx="225">
                  <c:v>0.89670610728543043</c:v>
                </c:pt>
                <c:pt idx="226">
                  <c:v>1.1644440241599896</c:v>
                </c:pt>
                <c:pt idx="227">
                  <c:v>1.1542407400315204</c:v>
                </c:pt>
                <c:pt idx="228">
                  <c:v>0.97612586166230619</c:v>
                </c:pt>
                <c:pt idx="229">
                  <c:v>1.1332735399150298</c:v>
                </c:pt>
                <c:pt idx="230">
                  <c:v>1.0033668830528573</c:v>
                </c:pt>
                <c:pt idx="231">
                  <c:v>1.1451982516450518</c:v>
                </c:pt>
                <c:pt idx="232">
                  <c:v>1.0422371804905128</c:v>
                </c:pt>
                <c:pt idx="233">
                  <c:v>0.95693297834889723</c:v>
                </c:pt>
                <c:pt idx="234">
                  <c:v>1.0105056305021853</c:v>
                </c:pt>
                <c:pt idx="235">
                  <c:v>1.0328464896633445</c:v>
                </c:pt>
                <c:pt idx="236">
                  <c:v>1.1035993732338134</c:v>
                </c:pt>
                <c:pt idx="237">
                  <c:v>1.1313466993740784</c:v>
                </c:pt>
                <c:pt idx="238">
                  <c:v>0.80306271041732724</c:v>
                </c:pt>
                <c:pt idx="239">
                  <c:v>0.79914587906835388</c:v>
                </c:pt>
                <c:pt idx="240">
                  <c:v>1.0636536467808053</c:v>
                </c:pt>
                <c:pt idx="241">
                  <c:v>0.86588221077596261</c:v>
                </c:pt>
                <c:pt idx="242">
                  <c:v>1.0195262193322121</c:v>
                </c:pt>
                <c:pt idx="243">
                  <c:v>0.75864696509563778</c:v>
                </c:pt>
                <c:pt idx="244">
                  <c:v>0.88595970654277556</c:v>
                </c:pt>
                <c:pt idx="245">
                  <c:v>1.3189864140620473</c:v>
                </c:pt>
                <c:pt idx="246">
                  <c:v>1.3579904958709204</c:v>
                </c:pt>
                <c:pt idx="247">
                  <c:v>1.041289573042248</c:v>
                </c:pt>
                <c:pt idx="248">
                  <c:v>0.867483157959831</c:v>
                </c:pt>
                <c:pt idx="249">
                  <c:v>0.84334299194016016</c:v>
                </c:pt>
                <c:pt idx="250">
                  <c:v>0.93044356133209782</c:v>
                </c:pt>
                <c:pt idx="251">
                  <c:v>0.88794030768855736</c:v>
                </c:pt>
                <c:pt idx="252">
                  <c:v>0.96871371646098936</c:v>
                </c:pt>
                <c:pt idx="253">
                  <c:v>1.0159036551271541</c:v>
                </c:pt>
                <c:pt idx="254">
                  <c:v>0.91823314662694944</c:v>
                </c:pt>
                <c:pt idx="255">
                  <c:v>1.0924109524571948</c:v>
                </c:pt>
                <c:pt idx="256">
                  <c:v>1.0268360215090671</c:v>
                </c:pt>
                <c:pt idx="257">
                  <c:v>0.80383224988898094</c:v>
                </c:pt>
                <c:pt idx="258">
                  <c:v>0.90195697702882605</c:v>
                </c:pt>
                <c:pt idx="259">
                  <c:v>1.0875180004850595</c:v>
                </c:pt>
                <c:pt idx="260">
                  <c:v>0.7783870763970373</c:v>
                </c:pt>
                <c:pt idx="261">
                  <c:v>0.91040143627205072</c:v>
                </c:pt>
                <c:pt idx="262">
                  <c:v>0.87117837245664398</c:v>
                </c:pt>
                <c:pt idx="263">
                  <c:v>1.3314692246815256</c:v>
                </c:pt>
                <c:pt idx="264">
                  <c:v>1.0681884566657993</c:v>
                </c:pt>
                <c:pt idx="265">
                  <c:v>1.2708172746198982</c:v>
                </c:pt>
                <c:pt idx="266">
                  <c:v>1.0029226897163797</c:v>
                </c:pt>
                <c:pt idx="267">
                  <c:v>1.2197540590110534</c:v>
                </c:pt>
                <c:pt idx="268">
                  <c:v>0.85322017669762418</c:v>
                </c:pt>
                <c:pt idx="269">
                  <c:v>0.93579892347285953</c:v>
                </c:pt>
                <c:pt idx="270">
                  <c:v>0.96391777667360701</c:v>
                </c:pt>
                <c:pt idx="271">
                  <c:v>1.0236267880920771</c:v>
                </c:pt>
                <c:pt idx="272">
                  <c:v>1.20056615168011</c:v>
                </c:pt>
                <c:pt idx="273">
                  <c:v>0.94156164184348146</c:v>
                </c:pt>
                <c:pt idx="274">
                  <c:v>1.1053182983564425</c:v>
                </c:pt>
                <c:pt idx="275">
                  <c:v>1.3404979744837016</c:v>
                </c:pt>
                <c:pt idx="276">
                  <c:v>0.89957939810646947</c:v>
                </c:pt>
                <c:pt idx="277">
                  <c:v>1.1030288714705743</c:v>
                </c:pt>
                <c:pt idx="278">
                  <c:v>0.84921266957121566</c:v>
                </c:pt>
                <c:pt idx="279">
                  <c:v>1.4987552970722835</c:v>
                </c:pt>
                <c:pt idx="280">
                  <c:v>0.94773097363220671</c:v>
                </c:pt>
                <c:pt idx="281">
                  <c:v>1.1140884469549208</c:v>
                </c:pt>
                <c:pt idx="282">
                  <c:v>1.204235939631408</c:v>
                </c:pt>
                <c:pt idx="283">
                  <c:v>0.90620059886748394</c:v>
                </c:pt>
                <c:pt idx="284">
                  <c:v>1.1899929568503931</c:v>
                </c:pt>
                <c:pt idx="285">
                  <c:v>0.74099411496651135</c:v>
                </c:pt>
                <c:pt idx="286">
                  <c:v>0.92954718433384642</c:v>
                </c:pt>
                <c:pt idx="287">
                  <c:v>0.87739124578342553</c:v>
                </c:pt>
                <c:pt idx="288">
                  <c:v>0.72739119254897178</c:v>
                </c:pt>
                <c:pt idx="289">
                  <c:v>0.89429393258187617</c:v>
                </c:pt>
                <c:pt idx="290">
                  <c:v>0.77052991532647075</c:v>
                </c:pt>
                <c:pt idx="291">
                  <c:v>0.99144073607096206</c:v>
                </c:pt>
                <c:pt idx="292">
                  <c:v>1.3915805586788226</c:v>
                </c:pt>
                <c:pt idx="293">
                  <c:v>0.96522603322194733</c:v>
                </c:pt>
                <c:pt idx="294">
                  <c:v>0.87326577856226806</c:v>
                </c:pt>
                <c:pt idx="295">
                  <c:v>1.0394002661100976</c:v>
                </c:pt>
                <c:pt idx="296">
                  <c:v>1.115281100693617</c:v>
                </c:pt>
                <c:pt idx="297">
                  <c:v>0.91179288657119173</c:v>
                </c:pt>
                <c:pt idx="298">
                  <c:v>1.0186186739426533</c:v>
                </c:pt>
                <c:pt idx="299">
                  <c:v>0.93624355291935513</c:v>
                </c:pt>
                <c:pt idx="300">
                  <c:v>0.84033854495149218</c:v>
                </c:pt>
                <c:pt idx="301">
                  <c:v>1.0753650825739196</c:v>
                </c:pt>
                <c:pt idx="302">
                  <c:v>1.1076278758579272</c:v>
                </c:pt>
                <c:pt idx="303">
                  <c:v>0.82713043875079495</c:v>
                </c:pt>
                <c:pt idx="304">
                  <c:v>1.0498931968484102</c:v>
                </c:pt>
                <c:pt idx="305">
                  <c:v>0.68942453574820162</c:v>
                </c:pt>
                <c:pt idx="306">
                  <c:v>1.1592780463527039</c:v>
                </c:pt>
                <c:pt idx="307">
                  <c:v>0.97002144287552328</c:v>
                </c:pt>
                <c:pt idx="308">
                  <c:v>1.1849300956127826</c:v>
                </c:pt>
                <c:pt idx="309">
                  <c:v>1.0811175727910234</c:v>
                </c:pt>
                <c:pt idx="310">
                  <c:v>0.83036967056146571</c:v>
                </c:pt>
                <c:pt idx="311">
                  <c:v>1.5731022477747709</c:v>
                </c:pt>
                <c:pt idx="312">
                  <c:v>1.2108514660465641</c:v>
                </c:pt>
                <c:pt idx="313">
                  <c:v>0.92187744405552319</c:v>
                </c:pt>
                <c:pt idx="314">
                  <c:v>0.82180789284537814</c:v>
                </c:pt>
                <c:pt idx="315">
                  <c:v>0.82112965859719322</c:v>
                </c:pt>
                <c:pt idx="316">
                  <c:v>0.94729137932587082</c:v>
                </c:pt>
                <c:pt idx="317">
                  <c:v>0.99584288304226898</c:v>
                </c:pt>
                <c:pt idx="318">
                  <c:v>1.029601616493925</c:v>
                </c:pt>
                <c:pt idx="319">
                  <c:v>0.81559152653256362</c:v>
                </c:pt>
                <c:pt idx="320">
                  <c:v>0.9626091942272379</c:v>
                </c:pt>
                <c:pt idx="321">
                  <c:v>1.018165385304483</c:v>
                </c:pt>
                <c:pt idx="322">
                  <c:v>1.2380070614437644</c:v>
                </c:pt>
                <c:pt idx="323">
                  <c:v>0.90760543441183827</c:v>
                </c:pt>
                <c:pt idx="324">
                  <c:v>1.068696006865455</c:v>
                </c:pt>
                <c:pt idx="325">
                  <c:v>1.6499368387221391</c:v>
                </c:pt>
                <c:pt idx="326">
                  <c:v>0.93446357759236842</c:v>
                </c:pt>
                <c:pt idx="327">
                  <c:v>1.0172597601577298</c:v>
                </c:pt>
                <c:pt idx="328">
                  <c:v>0.90853942456340042</c:v>
                </c:pt>
                <c:pt idx="329">
                  <c:v>0.99188027028116432</c:v>
                </c:pt>
                <c:pt idx="330">
                  <c:v>0.86960145479120809</c:v>
                </c:pt>
                <c:pt idx="331">
                  <c:v>0.64502474162513213</c:v>
                </c:pt>
                <c:pt idx="332">
                  <c:v>0.79510578653524011</c:v>
                </c:pt>
                <c:pt idx="333">
                  <c:v>1.0532875353016071</c:v>
                </c:pt>
                <c:pt idx="334">
                  <c:v>1.1659449619479774</c:v>
                </c:pt>
                <c:pt idx="335">
                  <c:v>1.3782890041808324</c:v>
                </c:pt>
                <c:pt idx="336">
                  <c:v>0.66545984893217536</c:v>
                </c:pt>
                <c:pt idx="337">
                  <c:v>0.91777586586988869</c:v>
                </c:pt>
                <c:pt idx="338">
                  <c:v>1.0484471126804364</c:v>
                </c:pt>
                <c:pt idx="339">
                  <c:v>0.98661454283456484</c:v>
                </c:pt>
                <c:pt idx="340">
                  <c:v>1.0940606622911828</c:v>
                </c:pt>
                <c:pt idx="341">
                  <c:v>0.88645604944348755</c:v>
                </c:pt>
                <c:pt idx="342">
                  <c:v>1.1458802610170316</c:v>
                </c:pt>
                <c:pt idx="343">
                  <c:v>1.1752012117387169</c:v>
                </c:pt>
                <c:pt idx="344">
                  <c:v>0.96697000320700122</c:v>
                </c:pt>
                <c:pt idx="345">
                  <c:v>0.77550757992700659</c:v>
                </c:pt>
                <c:pt idx="346">
                  <c:v>1.0277563250188886</c:v>
                </c:pt>
                <c:pt idx="347">
                  <c:v>1.0951658557418782</c:v>
                </c:pt>
                <c:pt idx="348">
                  <c:v>1.3452580813275183</c:v>
                </c:pt>
                <c:pt idx="349">
                  <c:v>1.3428561884425827</c:v>
                </c:pt>
                <c:pt idx="350">
                  <c:v>0.81129654612883162</c:v>
                </c:pt>
                <c:pt idx="351">
                  <c:v>0.79261753714309124</c:v>
                </c:pt>
                <c:pt idx="352">
                  <c:v>0.75024862130088299</c:v>
                </c:pt>
                <c:pt idx="353">
                  <c:v>0.91914651890270604</c:v>
                </c:pt>
                <c:pt idx="354">
                  <c:v>1.0127498559405044</c:v>
                </c:pt>
                <c:pt idx="355">
                  <c:v>0.9043200677761517</c:v>
                </c:pt>
                <c:pt idx="356">
                  <c:v>0.98880639156615113</c:v>
                </c:pt>
                <c:pt idx="357">
                  <c:v>0.88246220586511259</c:v>
                </c:pt>
                <c:pt idx="358">
                  <c:v>0.95211926643095013</c:v>
                </c:pt>
                <c:pt idx="359">
                  <c:v>0.7321811583220289</c:v>
                </c:pt>
                <c:pt idx="360">
                  <c:v>1.2888021717009608</c:v>
                </c:pt>
                <c:pt idx="361">
                  <c:v>0.79834808927036971</c:v>
                </c:pt>
                <c:pt idx="362">
                  <c:v>0.89186471497258857</c:v>
                </c:pt>
                <c:pt idx="363">
                  <c:v>0.8690735905320528</c:v>
                </c:pt>
                <c:pt idx="364">
                  <c:v>1.1891393346094499</c:v>
                </c:pt>
                <c:pt idx="365">
                  <c:v>0.7764758962818179</c:v>
                </c:pt>
                <c:pt idx="366">
                  <c:v>1.1874440057989579</c:v>
                </c:pt>
                <c:pt idx="367">
                  <c:v>0.97176514586690621</c:v>
                </c:pt>
                <c:pt idx="368">
                  <c:v>0.71682526807960834</c:v>
                </c:pt>
                <c:pt idx="369">
                  <c:v>1.1720663353708809</c:v>
                </c:pt>
                <c:pt idx="370">
                  <c:v>1.05868159104393</c:v>
                </c:pt>
                <c:pt idx="371">
                  <c:v>0.99363987233701867</c:v>
                </c:pt>
                <c:pt idx="372">
                  <c:v>1.2033112264970245</c:v>
                </c:pt>
                <c:pt idx="373">
                  <c:v>0.85265247198654281</c:v>
                </c:pt>
                <c:pt idx="374">
                  <c:v>0.94244509978071977</c:v>
                </c:pt>
                <c:pt idx="375">
                  <c:v>1.0641546331534917</c:v>
                </c:pt>
                <c:pt idx="376">
                  <c:v>0.87222420269858258</c:v>
                </c:pt>
                <c:pt idx="377">
                  <c:v>1.0465267736438</c:v>
                </c:pt>
                <c:pt idx="378">
                  <c:v>0.93490893944099751</c:v>
                </c:pt>
                <c:pt idx="379">
                  <c:v>0.85715165107324875</c:v>
                </c:pt>
                <c:pt idx="380">
                  <c:v>0.97525346188536144</c:v>
                </c:pt>
                <c:pt idx="381">
                  <c:v>0.88843349666466254</c:v>
                </c:pt>
                <c:pt idx="382">
                  <c:v>0.94553145085603896</c:v>
                </c:pt>
                <c:pt idx="383">
                  <c:v>0.78482911811647793</c:v>
                </c:pt>
                <c:pt idx="384">
                  <c:v>0.94860971947392314</c:v>
                </c:pt>
                <c:pt idx="385">
                  <c:v>0.92909855831952315</c:v>
                </c:pt>
                <c:pt idx="386">
                  <c:v>1.0073747861543565</c:v>
                </c:pt>
                <c:pt idx="387">
                  <c:v>1.2780414092940631</c:v>
                </c:pt>
                <c:pt idx="388">
                  <c:v>0.94817041927788448</c:v>
                </c:pt>
                <c:pt idx="389">
                  <c:v>1.1134942531967928</c:v>
                </c:pt>
                <c:pt idx="390">
                  <c:v>0.89526079978799933</c:v>
                </c:pt>
                <c:pt idx="391">
                  <c:v>1.1996606039189537</c:v>
                </c:pt>
                <c:pt idx="392">
                  <c:v>0.81417403393530408</c:v>
                </c:pt>
                <c:pt idx="393">
                  <c:v>0.96130020735663213</c:v>
                </c:pt>
                <c:pt idx="394">
                  <c:v>0.97918077089013356</c:v>
                </c:pt>
                <c:pt idx="395">
                  <c:v>1.1207207688719254</c:v>
                </c:pt>
                <c:pt idx="396">
                  <c:v>0.98092775387830788</c:v>
                </c:pt>
                <c:pt idx="397">
                  <c:v>1.0470060383443529</c:v>
                </c:pt>
                <c:pt idx="398">
                  <c:v>0.95255740022139757</c:v>
                </c:pt>
                <c:pt idx="399">
                  <c:v>0.9375760341855166</c:v>
                </c:pt>
                <c:pt idx="400">
                  <c:v>0.69218899899106368</c:v>
                </c:pt>
                <c:pt idx="401">
                  <c:v>0.93934952550137008</c:v>
                </c:pt>
                <c:pt idx="402">
                  <c:v>0.82248316008158695</c:v>
                </c:pt>
                <c:pt idx="403">
                  <c:v>1.1578260797639039</c:v>
                </c:pt>
                <c:pt idx="404">
                  <c:v>1.0902260855543664</c:v>
                </c:pt>
                <c:pt idx="405">
                  <c:v>1.0996311695388574</c:v>
                </c:pt>
                <c:pt idx="406">
                  <c:v>0.95868070373872194</c:v>
                </c:pt>
                <c:pt idx="407">
                  <c:v>1.2335230255782885</c:v>
                </c:pt>
                <c:pt idx="408">
                  <c:v>1.0576951678741693</c:v>
                </c:pt>
                <c:pt idx="409">
                  <c:v>0.86264740554365082</c:v>
                </c:pt>
                <c:pt idx="410">
                  <c:v>1.2904077798724571</c:v>
                </c:pt>
                <c:pt idx="411">
                  <c:v>1.4382345414631199</c:v>
                </c:pt>
                <c:pt idx="412">
                  <c:v>0.85547566229941829</c:v>
                </c:pt>
                <c:pt idx="413">
                  <c:v>1.1445184053540773</c:v>
                </c:pt>
                <c:pt idx="414">
                  <c:v>0.91686009232176902</c:v>
                </c:pt>
                <c:pt idx="415">
                  <c:v>1.1571039679511492</c:v>
                </c:pt>
                <c:pt idx="416">
                  <c:v>1.2014763964424573</c:v>
                </c:pt>
                <c:pt idx="417">
                  <c:v>1.3634627294401667</c:v>
                </c:pt>
                <c:pt idx="418">
                  <c:v>1.1775866379758844</c:v>
                </c:pt>
                <c:pt idx="419">
                  <c:v>1.4612325648785358</c:v>
                </c:pt>
                <c:pt idx="420">
                  <c:v>1.3751790759898852</c:v>
                </c:pt>
                <c:pt idx="421">
                  <c:v>0.85435095163495112</c:v>
                </c:pt>
                <c:pt idx="422">
                  <c:v>0.8284338260684645</c:v>
                </c:pt>
                <c:pt idx="423">
                  <c:v>0.99452059192345721</c:v>
                </c:pt>
                <c:pt idx="424">
                  <c:v>0.9564958459432199</c:v>
                </c:pt>
                <c:pt idx="425">
                  <c:v>0.95999073704301341</c:v>
                </c:pt>
                <c:pt idx="426">
                  <c:v>1.1728452660512396</c:v>
                </c:pt>
                <c:pt idx="427">
                  <c:v>0.99760831885573997</c:v>
                </c:pt>
                <c:pt idx="428">
                  <c:v>1.4105501660327233</c:v>
                </c:pt>
                <c:pt idx="429">
                  <c:v>1.0096098208251347</c:v>
                </c:pt>
                <c:pt idx="430">
                  <c:v>1.3094022648786745</c:v>
                </c:pt>
                <c:pt idx="431">
                  <c:v>1.2970193102786389</c:v>
                </c:pt>
                <c:pt idx="432">
                  <c:v>0.87378499833864043</c:v>
                </c:pt>
                <c:pt idx="433">
                  <c:v>1.2291610453313577</c:v>
                </c:pt>
                <c:pt idx="434">
                  <c:v>1.1800025487902506</c:v>
                </c:pt>
                <c:pt idx="435">
                  <c:v>1.005145865875386</c:v>
                </c:pt>
                <c:pt idx="436">
                  <c:v>1.0611591531331672</c:v>
                </c:pt>
                <c:pt idx="437">
                  <c:v>1.508081749088076</c:v>
                </c:pt>
                <c:pt idx="438">
                  <c:v>1.0168074172875305</c:v>
                </c:pt>
                <c:pt idx="439">
                  <c:v>0.6304939066111318</c:v>
                </c:pt>
                <c:pt idx="440">
                  <c:v>1.311265802056867</c:v>
                </c:pt>
                <c:pt idx="441">
                  <c:v>1.0891398308646334</c:v>
                </c:pt>
                <c:pt idx="442">
                  <c:v>0.92549853037470831</c:v>
                </c:pt>
                <c:pt idx="443">
                  <c:v>1.1689816234429051</c:v>
                </c:pt>
                <c:pt idx="444">
                  <c:v>0.65093552920869557</c:v>
                </c:pt>
                <c:pt idx="445">
                  <c:v>0.74507975084726996</c:v>
                </c:pt>
                <c:pt idx="446">
                  <c:v>0.73670395136459699</c:v>
                </c:pt>
                <c:pt idx="447">
                  <c:v>0.89862414085069064</c:v>
                </c:pt>
                <c:pt idx="448">
                  <c:v>1.0800637943515776</c:v>
                </c:pt>
                <c:pt idx="449">
                  <c:v>0.80983562733639125</c:v>
                </c:pt>
                <c:pt idx="450">
                  <c:v>0.89574322802405992</c:v>
                </c:pt>
                <c:pt idx="451">
                  <c:v>0.9551839180066507</c:v>
                </c:pt>
                <c:pt idx="452">
                  <c:v>0.78748261355142346</c:v>
                </c:pt>
                <c:pt idx="453">
                  <c:v>1.020890005977438</c:v>
                </c:pt>
                <c:pt idx="454">
                  <c:v>0.65623226394622547</c:v>
                </c:pt>
                <c:pt idx="455">
                  <c:v>1.0154522295368753</c:v>
                </c:pt>
                <c:pt idx="456">
                  <c:v>1.0979481764366827</c:v>
                </c:pt>
                <c:pt idx="457">
                  <c:v>0.95387113027235293</c:v>
                </c:pt>
                <c:pt idx="458">
                  <c:v>0.84094336028033967</c:v>
                </c:pt>
                <c:pt idx="459">
                  <c:v>1.044615070012175</c:v>
                </c:pt>
                <c:pt idx="460">
                  <c:v>0.9499267793012518</c:v>
                </c:pt>
                <c:pt idx="461">
                  <c:v>0.98530077760209456</c:v>
                </c:pt>
                <c:pt idx="462">
                  <c:v>1.1783885034049977</c:v>
                </c:pt>
                <c:pt idx="463">
                  <c:v>0.72402857941386611</c:v>
                </c:pt>
                <c:pt idx="464">
                  <c:v>0.97132920436485493</c:v>
                </c:pt>
                <c:pt idx="465">
                  <c:v>1.0853693444545363</c:v>
                </c:pt>
                <c:pt idx="466">
                  <c:v>1.1281709271697113</c:v>
                </c:pt>
                <c:pt idx="467">
                  <c:v>0.99981919658834706</c:v>
                </c:pt>
                <c:pt idx="468">
                  <c:v>1.1521191150194137</c:v>
                </c:pt>
                <c:pt idx="469">
                  <c:v>1.2987220469606831</c:v>
                </c:pt>
                <c:pt idx="470">
                  <c:v>0.96348162260380588</c:v>
                </c:pt>
                <c:pt idx="471">
                  <c:v>1.1507166279235677</c:v>
                </c:pt>
                <c:pt idx="472">
                  <c:v>1.2147501404072041</c:v>
                </c:pt>
                <c:pt idx="473">
                  <c:v>1.0513444075486997</c:v>
                </c:pt>
                <c:pt idx="474">
                  <c:v>1.0774448029927024</c:v>
                </c:pt>
                <c:pt idx="475">
                  <c:v>1.1129014663244383</c:v>
                </c:pt>
                <c:pt idx="476">
                  <c:v>0.68350060014445957</c:v>
                </c:pt>
                <c:pt idx="477">
                  <c:v>1.3209875498393653</c:v>
                </c:pt>
                <c:pt idx="478">
                  <c:v>0.9099366662998527</c:v>
                </c:pt>
                <c:pt idx="479">
                  <c:v>1.2680243347964035</c:v>
                </c:pt>
                <c:pt idx="480">
                  <c:v>1.3170145872560384</c:v>
                </c:pt>
                <c:pt idx="481">
                  <c:v>0.85491405649949503</c:v>
                </c:pt>
                <c:pt idx="482">
                  <c:v>0.93801973748253764</c:v>
                </c:pt>
                <c:pt idx="483">
                  <c:v>1.1934483129987399</c:v>
                </c:pt>
                <c:pt idx="484">
                  <c:v>0.84571234084908931</c:v>
                </c:pt>
                <c:pt idx="485">
                  <c:v>0.7900775632498801</c:v>
                </c:pt>
                <c:pt idx="486">
                  <c:v>1.1866022042543596</c:v>
                </c:pt>
                <c:pt idx="487">
                  <c:v>0.67336188779031692</c:v>
                </c:pt>
                <c:pt idx="488">
                  <c:v>0.99716669626883914</c:v>
                </c:pt>
                <c:pt idx="489">
                  <c:v>1.1465644537206936</c:v>
                </c:pt>
                <c:pt idx="490">
                  <c:v>0.89088806048288982</c:v>
                </c:pt>
                <c:pt idx="491">
                  <c:v>0.88095043586295774</c:v>
                </c:pt>
                <c:pt idx="492">
                  <c:v>0.89332433896339181</c:v>
                </c:pt>
                <c:pt idx="493">
                  <c:v>1.0136494907330258</c:v>
                </c:pt>
                <c:pt idx="494">
                  <c:v>1.2751087374764833</c:v>
                </c:pt>
                <c:pt idx="495">
                  <c:v>1.4550330196703158</c:v>
                </c:pt>
                <c:pt idx="496">
                  <c:v>0.98792929933668949</c:v>
                </c:pt>
                <c:pt idx="497">
                  <c:v>1.0213452727611529</c:v>
                </c:pt>
                <c:pt idx="498">
                  <c:v>1.0596706241145091</c:v>
                </c:pt>
                <c:pt idx="499">
                  <c:v>0.90005610892211796</c:v>
                </c:pt>
                <c:pt idx="500">
                  <c:v>1.057202922894898</c:v>
                </c:pt>
                <c:pt idx="501">
                  <c:v>0.93133879738061365</c:v>
                </c:pt>
                <c:pt idx="502">
                  <c:v>0.98398792841365179</c:v>
                </c:pt>
                <c:pt idx="503">
                  <c:v>0.99056208754386132</c:v>
                </c:pt>
                <c:pt idx="504">
                  <c:v>1.0140997371322797</c:v>
                </c:pt>
                <c:pt idx="505">
                  <c:v>1.0337773847944478</c:v>
                </c:pt>
                <c:pt idx="506">
                  <c:v>0.85093987557182882</c:v>
                </c:pt>
                <c:pt idx="507">
                  <c:v>1.2872145109035418</c:v>
                </c:pt>
                <c:pt idx="508">
                  <c:v>0.96914962609600019</c:v>
                </c:pt>
                <c:pt idx="509">
                  <c:v>0.9186900294618533</c:v>
                </c:pt>
                <c:pt idx="510">
                  <c:v>1.180814807471102</c:v>
                </c:pt>
                <c:pt idx="511">
                  <c:v>0.94288654480192402</c:v>
                </c:pt>
                <c:pt idx="512">
                  <c:v>0.92369075154294988</c:v>
                </c:pt>
                <c:pt idx="513">
                  <c:v>1.1816306103913914</c:v>
                </c:pt>
                <c:pt idx="514">
                  <c:v>0.98749093238121322</c:v>
                </c:pt>
                <c:pt idx="515">
                  <c:v>1.2127895840039604</c:v>
                </c:pt>
                <c:pt idx="516">
                  <c:v>1.0848345934742984</c:v>
                </c:pt>
                <c:pt idx="517">
                  <c:v>0.83164780929282356</c:v>
                </c:pt>
                <c:pt idx="518">
                  <c:v>0.84393811104648486</c:v>
                </c:pt>
                <c:pt idx="519">
                  <c:v>0.98705268114364886</c:v>
                </c:pt>
                <c:pt idx="520">
                  <c:v>1.0929597891752438</c:v>
                </c:pt>
                <c:pt idx="521">
                  <c:v>1.1307080231450206</c:v>
                </c:pt>
                <c:pt idx="522">
                  <c:v>1.0300639355727297</c:v>
                </c:pt>
                <c:pt idx="523">
                  <c:v>0.82449158302485626</c:v>
                </c:pt>
                <c:pt idx="524">
                  <c:v>0.87533651268845403</c:v>
                </c:pt>
                <c:pt idx="525">
                  <c:v>0.92278480574156019</c:v>
                </c:pt>
                <c:pt idx="526">
                  <c:v>0.95780699589208818</c:v>
                </c:pt>
                <c:pt idx="527">
                  <c:v>1.0087150493521386</c:v>
                </c:pt>
                <c:pt idx="528">
                  <c:v>0.9366879454651228</c:v>
                </c:pt>
                <c:pt idx="529">
                  <c:v>0.94948789630325281</c:v>
                </c:pt>
                <c:pt idx="530">
                  <c:v>1.1712905393005881</c:v>
                </c:pt>
                <c:pt idx="531">
                  <c:v>1.0384585040710215</c:v>
                </c:pt>
                <c:pt idx="532">
                  <c:v>1.2157390361343701</c:v>
                </c:pt>
                <c:pt idx="533">
                  <c:v>1.1622136882312657</c:v>
                </c:pt>
                <c:pt idx="534">
                  <c:v>1.1917123608450384</c:v>
                </c:pt>
                <c:pt idx="535">
                  <c:v>1.2498093167852056</c:v>
                </c:pt>
                <c:pt idx="536">
                  <c:v>0.87687902708671561</c:v>
                </c:pt>
                <c:pt idx="537">
                  <c:v>1.0024787114834584</c:v>
                </c:pt>
                <c:pt idx="538">
                  <c:v>1.0626537771152014</c:v>
                </c:pt>
                <c:pt idx="539">
                  <c:v>0.75513945264308835</c:v>
                </c:pt>
                <c:pt idx="540">
                  <c:v>0.85770742519474841</c:v>
                </c:pt>
                <c:pt idx="541">
                  <c:v>0.82778343837310342</c:v>
                </c:pt>
                <c:pt idx="542">
                  <c:v>1.3553405183709524</c:v>
                </c:pt>
                <c:pt idx="543">
                  <c:v>0.98136467754866596</c:v>
                </c:pt>
                <c:pt idx="544">
                  <c:v>1.1064705287638241</c:v>
                </c:pt>
                <c:pt idx="545">
                  <c:v>1.2612635297079349</c:v>
                </c:pt>
                <c:pt idx="546">
                  <c:v>1.1099582456285408</c:v>
                </c:pt>
                <c:pt idx="547">
                  <c:v>1.1535311148342846</c:v>
                </c:pt>
                <c:pt idx="548">
                  <c:v>1.1549528136733682</c:v>
                </c:pt>
                <c:pt idx="549">
                  <c:v>0.90100772583290767</c:v>
                </c:pt>
                <c:pt idx="550">
                  <c:v>1.0347100167429397</c:v>
                </c:pt>
                <c:pt idx="551">
                  <c:v>1.2098906247221</c:v>
                </c:pt>
                <c:pt idx="552">
                  <c:v>1.2485880086742722</c:v>
                </c:pt>
                <c:pt idx="553">
                  <c:v>1.1472508502715235</c:v>
                </c:pt>
                <c:pt idx="554">
                  <c:v>1.019072284216064</c:v>
                </c:pt>
                <c:pt idx="555">
                  <c:v>0.85659444324838574</c:v>
                </c:pt>
                <c:pt idx="556">
                  <c:v>1.0913164387499865</c:v>
                </c:pt>
                <c:pt idx="557">
                  <c:v>1.2167337887255596</c:v>
                </c:pt>
                <c:pt idx="558">
                  <c:v>1.3662905673016468</c:v>
                </c:pt>
                <c:pt idx="559">
                  <c:v>0.96478997908862052</c:v>
                </c:pt>
                <c:pt idx="560">
                  <c:v>1.1244164823909697</c:v>
                </c:pt>
                <c:pt idx="561">
                  <c:v>1.2920318023646857</c:v>
                </c:pt>
                <c:pt idx="562">
                  <c:v>1.0240841505399787</c:v>
                </c:pt>
                <c:pt idx="563">
                  <c:v>1.239148120033595</c:v>
                </c:pt>
                <c:pt idx="564">
                  <c:v>1.1082084934058063</c:v>
                </c:pt>
                <c:pt idx="565">
                  <c:v>1.150018894795372</c:v>
                </c:pt>
                <c:pt idx="566">
                  <c:v>1.2302405320384238</c:v>
                </c:pt>
                <c:pt idx="567">
                  <c:v>0.83417543997668131</c:v>
                </c:pt>
                <c:pt idx="568">
                  <c:v>1.0055911786135716</c:v>
                </c:pt>
                <c:pt idx="569">
                  <c:v>1.3691836254459477</c:v>
                </c:pt>
                <c:pt idx="570">
                  <c:v>1.2694141999876674</c:v>
                </c:pt>
                <c:pt idx="571">
                  <c:v>0.85881473516085682</c:v>
                </c:pt>
                <c:pt idx="572">
                  <c:v>0.78026565704095574</c:v>
                </c:pt>
                <c:pt idx="573">
                  <c:v>1.4235757492777357</c:v>
                </c:pt>
                <c:pt idx="574">
                  <c:v>1.2177344843583116</c:v>
                </c:pt>
                <c:pt idx="575">
                  <c:v>1.170517844049431</c:v>
                </c:pt>
                <c:pt idx="576">
                  <c:v>1.2270233883163835</c:v>
                </c:pt>
                <c:pt idx="577">
                  <c:v>1.4147343152527589</c:v>
                </c:pt>
                <c:pt idx="578">
                  <c:v>0.93267957904777388</c:v>
                </c:pt>
                <c:pt idx="579">
                  <c:v>1.0671756037783646</c:v>
                </c:pt>
                <c:pt idx="580">
                  <c:v>0.86427041057700371</c:v>
                </c:pt>
                <c:pt idx="581">
                  <c:v>0.81838616365325978</c:v>
                </c:pt>
                <c:pt idx="582">
                  <c:v>1.0666702901049985</c:v>
                </c:pt>
                <c:pt idx="583">
                  <c:v>1.2547939888698552</c:v>
                </c:pt>
                <c:pt idx="584">
                  <c:v>1.3502002736851535</c:v>
                </c:pt>
                <c:pt idx="585">
                  <c:v>1.0503763583125463</c:v>
                </c:pt>
                <c:pt idx="586">
                  <c:v>0.97787120295145746</c:v>
                </c:pt>
                <c:pt idx="587">
                  <c:v>0.72572800780175029</c:v>
                </c:pt>
                <c:pt idx="588">
                  <c:v>1.2560659848686333</c:v>
                </c:pt>
                <c:pt idx="589">
                  <c:v>0.71294406711992764</c:v>
                </c:pt>
                <c:pt idx="590">
                  <c:v>0.81907671226357504</c:v>
                </c:pt>
                <c:pt idx="591">
                  <c:v>1.1736273656664136</c:v>
                </c:pt>
                <c:pt idx="592">
                  <c:v>0.98924512242641627</c:v>
                </c:pt>
                <c:pt idx="593">
                  <c:v>0.83100996014621242</c:v>
                </c:pt>
                <c:pt idx="594">
                  <c:v>0.88396616817343321</c:v>
                </c:pt>
                <c:pt idx="595">
                  <c:v>0.87482035492196231</c:v>
                </c:pt>
                <c:pt idx="596">
                  <c:v>0.86801445410168143</c:v>
                </c:pt>
                <c:pt idx="597">
                  <c:v>0.89137674971007985</c:v>
                </c:pt>
                <c:pt idx="598">
                  <c:v>1.0843007934293576</c:v>
                </c:pt>
                <c:pt idx="599">
                  <c:v>0.86641704874770098</c:v>
                </c:pt>
                <c:pt idx="600">
                  <c:v>1.3039589584527929</c:v>
                </c:pt>
                <c:pt idx="601">
                  <c:v>0.69983688643462105</c:v>
                </c:pt>
                <c:pt idx="602">
                  <c:v>0.95080415029253529</c:v>
                </c:pt>
                <c:pt idx="603">
                  <c:v>0.70669874497543683</c:v>
                </c:pt>
                <c:pt idx="604">
                  <c:v>1.0646563274947427</c:v>
                </c:pt>
                <c:pt idx="605">
                  <c:v>1.2449808415014754</c:v>
                </c:pt>
                <c:pt idx="606">
                  <c:v>1.0245418738725023</c:v>
                </c:pt>
                <c:pt idx="607">
                  <c:v>1.4821945165763306</c:v>
                </c:pt>
                <c:pt idx="608">
                  <c:v>1.1047440770337198</c:v>
                </c:pt>
                <c:pt idx="609">
                  <c:v>0.90479101191069633</c:v>
                </c:pt>
                <c:pt idx="610">
                  <c:v>1.1666997333767772</c:v>
                </c:pt>
                <c:pt idx="611">
                  <c:v>1.2313272779446514</c:v>
                </c:pt>
                <c:pt idx="612">
                  <c:v>1.115879583753365</c:v>
                </c:pt>
                <c:pt idx="613">
                  <c:v>1.043662373362954</c:v>
                </c:pt>
                <c:pt idx="614">
                  <c:v>1.232421401873204</c:v>
                </c:pt>
                <c:pt idx="615">
                  <c:v>1.0011480383162046</c:v>
                </c:pt>
                <c:pt idx="616">
                  <c:v>1.1674574134813649</c:v>
                </c:pt>
                <c:pt idx="617">
                  <c:v>0.897186571535314</c:v>
                </c:pt>
                <c:pt idx="618">
                  <c:v>1.0769236024575806</c:v>
                </c:pt>
                <c:pt idx="619">
                  <c:v>1.1384939112455483</c:v>
                </c:pt>
                <c:pt idx="620">
                  <c:v>0.90243073050431244</c:v>
                </c:pt>
                <c:pt idx="621">
                  <c:v>0.92142322156790135</c:v>
                </c:pt>
                <c:pt idx="622">
                  <c:v>0.84747033813650552</c:v>
                </c:pt>
                <c:pt idx="623">
                  <c:v>0.99496119123475757</c:v>
                </c:pt>
                <c:pt idx="624">
                  <c:v>0.85036578851148681</c:v>
                </c:pt>
                <c:pt idx="625">
                  <c:v>0.91410274083082133</c:v>
                </c:pt>
                <c:pt idx="626">
                  <c:v>1.059175778904635</c:v>
                </c:pt>
                <c:pt idx="627">
                  <c:v>0.86534616702402112</c:v>
                </c:pt>
                <c:pt idx="628">
                  <c:v>0.93890647962945362</c:v>
                </c:pt>
                <c:pt idx="629">
                  <c:v>0.97394513786253067</c:v>
                </c:pt>
                <c:pt idx="630">
                  <c:v>1.0957200931498872</c:v>
                </c:pt>
                <c:pt idx="631">
                  <c:v>0.82581645761036426</c:v>
                </c:pt>
                <c:pt idx="632">
                  <c:v>0.81274252412415993</c:v>
                </c:pt>
                <c:pt idx="633">
                  <c:v>1.1493234722351682</c:v>
                </c:pt>
                <c:pt idx="634">
                  <c:v>0.94641173182789484</c:v>
                </c:pt>
                <c:pt idx="635">
                  <c:v>0.82972690754723455</c:v>
                </c:pt>
                <c:pt idx="636">
                  <c:v>1.0795382428621108</c:v>
                </c:pt>
                <c:pt idx="637">
                  <c:v>1.1345672687890422</c:v>
                </c:pt>
                <c:pt idx="638">
                  <c:v>0.69738528635068697</c:v>
                </c:pt>
                <c:pt idx="639">
                  <c:v>0.90666939797888424</c:v>
                </c:pt>
                <c:pt idx="640">
                  <c:v>1.0038112944104693</c:v>
                </c:pt>
                <c:pt idx="641">
                  <c:v>1.2666473953121455</c:v>
                </c:pt>
                <c:pt idx="642">
                  <c:v>0.99100134276063545</c:v>
                </c:pt>
                <c:pt idx="643">
                  <c:v>0.77354442418358105</c:v>
                </c:pt>
                <c:pt idx="644">
                  <c:v>1.2437968028808495</c:v>
                </c:pt>
                <c:pt idx="645">
                  <c:v>1.1528239143121211</c:v>
                </c:pt>
                <c:pt idx="646">
                  <c:v>1.0263764432426785</c:v>
                </c:pt>
                <c:pt idx="647">
                  <c:v>1.0651587350554066</c:v>
                </c:pt>
                <c:pt idx="648">
                  <c:v>0.78660480643287678</c:v>
                </c:pt>
                <c:pt idx="649">
                  <c:v>0.88744634206190209</c:v>
                </c:pt>
                <c:pt idx="650">
                  <c:v>0.92051367168693399</c:v>
                </c:pt>
                <c:pt idx="651">
                  <c:v>0.95955412577365773</c:v>
                </c:pt>
                <c:pt idx="652">
                  <c:v>1.0145502736601153</c:v>
                </c:pt>
                <c:pt idx="653">
                  <c:v>0.89380948001382921</c:v>
                </c:pt>
                <c:pt idx="654">
                  <c:v>0.789218857784308</c:v>
                </c:pt>
                <c:pt idx="655">
                  <c:v>0.87841281317277264</c:v>
                </c:pt>
                <c:pt idx="656">
                  <c:v>1.2023914002829184</c:v>
                </c:pt>
                <c:pt idx="657">
                  <c:v>0.99231994820005798</c:v>
                </c:pt>
                <c:pt idx="658">
                  <c:v>1.0702232192238061</c:v>
                </c:pt>
                <c:pt idx="659">
                  <c:v>1.1093736678652033</c:v>
                </c:pt>
                <c:pt idx="660">
                  <c:v>1.1111314351373682</c:v>
                </c:pt>
                <c:pt idx="661">
                  <c:v>1.1925782427845726</c:v>
                </c:pt>
                <c:pt idx="662">
                  <c:v>1.0805902354624344</c:v>
                </c:pt>
                <c:pt idx="663">
                  <c:v>1.3606970024122766</c:v>
                </c:pt>
                <c:pt idx="664">
                  <c:v>0.8669506936321687</c:v>
                </c:pt>
                <c:pt idx="665">
                  <c:v>1.1058937789737786</c:v>
                </c:pt>
                <c:pt idx="666">
                  <c:v>0.94067740410451284</c:v>
                </c:pt>
                <c:pt idx="667">
                  <c:v>0.87636583865330986</c:v>
                </c:pt>
                <c:pt idx="668">
                  <c:v>1.0286781807712901</c:v>
                </c:pt>
                <c:pt idx="669">
                  <c:v>1.07640325303252</c:v>
                </c:pt>
                <c:pt idx="670">
                  <c:v>1.2840912510237066</c:v>
                </c:pt>
                <c:pt idx="671">
                  <c:v>1.0528008635288619</c:v>
                </c:pt>
                <c:pt idx="672">
                  <c:v>0.93089132005392794</c:v>
                </c:pt>
                <c:pt idx="673">
                  <c:v>1.2217984885325268</c:v>
                </c:pt>
                <c:pt idx="674">
                  <c:v>0.84863359919639536</c:v>
                </c:pt>
                <c:pt idx="675">
                  <c:v>1.1219463284571443</c:v>
                </c:pt>
                <c:pt idx="676">
                  <c:v>0.87065383420870934</c:v>
                </c:pt>
                <c:pt idx="677">
                  <c:v>0.82382496371501601</c:v>
                </c:pt>
                <c:pt idx="678">
                  <c:v>1.1164795198607831</c:v>
                </c:pt>
                <c:pt idx="679">
                  <c:v>1.0417631273138426</c:v>
                </c:pt>
                <c:pt idx="680">
                  <c:v>1.1600079531943375</c:v>
                </c:pt>
                <c:pt idx="681">
                  <c:v>1.0403439453944499</c:v>
                </c:pt>
                <c:pt idx="682">
                  <c:v>1.0631533631614138</c:v>
                </c:pt>
                <c:pt idx="683">
                  <c:v>0.86210385106533416</c:v>
                </c:pt>
                <c:pt idx="684">
                  <c:v>1.2573487193509414</c:v>
                </c:pt>
                <c:pt idx="685">
                  <c:v>0.91731818263163145</c:v>
                </c:pt>
                <c:pt idx="686">
                  <c:v>1.0314533399355115</c:v>
                </c:pt>
                <c:pt idx="687">
                  <c:v>0.99628398120850803</c:v>
                </c:pt>
                <c:pt idx="688">
                  <c:v>1.5565010454929669</c:v>
                </c:pt>
                <c:pt idx="689">
                  <c:v>1.273664235028624</c:v>
                </c:pt>
                <c:pt idx="690">
                  <c:v>1.0489285783667872</c:v>
                </c:pt>
                <c:pt idx="691">
                  <c:v>1.2936747247199556</c:v>
                </c:pt>
                <c:pt idx="692">
                  <c:v>1.4282596863221473</c:v>
                </c:pt>
                <c:pt idx="693">
                  <c:v>0.55869625523430455</c:v>
                </c:pt>
                <c:pt idx="694">
                  <c:v>0.75978812663523421</c:v>
                </c:pt>
                <c:pt idx="695">
                  <c:v>0.91640159031808055</c:v>
                </c:pt>
                <c:pt idx="696">
                  <c:v>0.90053221612204737</c:v>
                </c:pt>
                <c:pt idx="697">
                  <c:v>1.3721452552635864</c:v>
                </c:pt>
                <c:pt idx="698">
                  <c:v>1.2856443481861843</c:v>
                </c:pt>
                <c:pt idx="699">
                  <c:v>1.3951428365185383</c:v>
                </c:pt>
                <c:pt idx="700">
                  <c:v>0.87585167054012436</c:v>
                </c:pt>
                <c:pt idx="701">
                  <c:v>1.3075637668118538</c:v>
                </c:pt>
                <c:pt idx="702">
                  <c:v>0.90337652280352765</c:v>
                </c:pt>
                <c:pt idx="703">
                  <c:v>0.69483904513828842</c:v>
                </c:pt>
                <c:pt idx="704">
                  <c:v>1.4331398504805886</c:v>
                </c:pt>
                <c:pt idx="705">
                  <c:v>0.83973171779810407</c:v>
                </c:pt>
                <c:pt idx="706">
                  <c:v>0.92233130401489183</c:v>
                </c:pt>
                <c:pt idx="707">
                  <c:v>0.76950548184757139</c:v>
                </c:pt>
                <c:pt idx="708">
                  <c:v>1.0676816574741468</c:v>
                </c:pt>
                <c:pt idx="709">
                  <c:v>0.90290391047310337</c:v>
                </c:pt>
                <c:pt idx="710">
                  <c:v>1.0832360180610272</c:v>
                </c:pt>
                <c:pt idx="711">
                  <c:v>0.89766639424723305</c:v>
                </c:pt>
                <c:pt idx="712">
                  <c:v>1.1857642493430254</c:v>
                </c:pt>
                <c:pt idx="713">
                  <c:v>0.98573859385030771</c:v>
                </c:pt>
                <c:pt idx="714">
                  <c:v>1.1438407021535533</c:v>
                </c:pt>
                <c:pt idx="715">
                  <c:v>0.9322329230922406</c:v>
                </c:pt>
                <c:pt idx="716">
                  <c:v>1.2259649941890038</c:v>
                </c:pt>
                <c:pt idx="717">
                  <c:v>0.93178599712823162</c:v>
                </c:pt>
                <c:pt idx="718">
                  <c:v>1.066165711018813</c:v>
                </c:pt>
                <c:pt idx="719">
                  <c:v>0.9704573556965862</c:v>
                </c:pt>
                <c:pt idx="720">
                  <c:v>0.9543088267955937</c:v>
                </c:pt>
                <c:pt idx="721">
                  <c:v>1.2238685345974585</c:v>
                </c:pt>
                <c:pt idx="722">
                  <c:v>1.2473762761655769</c:v>
                </c:pt>
                <c:pt idx="723">
                  <c:v>1.1256612912408781</c:v>
                </c:pt>
                <c:pt idx="724">
                  <c:v>1.1791937939972754</c:v>
                </c:pt>
                <c:pt idx="725">
                  <c:v>0.77933034498053178</c:v>
                </c:pt>
                <c:pt idx="726">
                  <c:v>0.90384857331448409</c:v>
                </c:pt>
                <c:pt idx="727">
                  <c:v>1.0199804825095562</c:v>
                </c:pt>
                <c:pt idx="728">
                  <c:v>1.0060367240521375</c:v>
                </c:pt>
                <c:pt idx="729">
                  <c:v>0.90573127185114766</c:v>
                </c:pt>
                <c:pt idx="730">
                  <c:v>1.5421765177590943</c:v>
                </c:pt>
                <c:pt idx="731">
                  <c:v>0.98311316741541943</c:v>
                </c:pt>
                <c:pt idx="732">
                  <c:v>0.96173658611669866</c:v>
                </c:pt>
                <c:pt idx="733">
                  <c:v>1.1908506157146572</c:v>
                </c:pt>
                <c:pt idx="734">
                  <c:v>0.96086377488502706</c:v>
                </c:pt>
                <c:pt idx="735">
                  <c:v>0.80611465022579532</c:v>
                </c:pt>
                <c:pt idx="736">
                  <c:v>0.80151005353219196</c:v>
                </c:pt>
                <c:pt idx="737">
                  <c:v>0.88941757560401991</c:v>
                </c:pt>
                <c:pt idx="738">
                  <c:v>1.1087904206168473</c:v>
                </c:pt>
                <c:pt idx="739">
                  <c:v>1.1960841822663482</c:v>
                </c:pt>
                <c:pt idx="740">
                  <c:v>1.1294359836449945</c:v>
                </c:pt>
                <c:pt idx="741">
                  <c:v>0.97350909214911341</c:v>
                </c:pt>
                <c:pt idx="742">
                  <c:v>1.3057495673104567</c:v>
                </c:pt>
                <c:pt idx="743">
                  <c:v>1.1237965313245823</c:v>
                </c:pt>
                <c:pt idx="744">
                  <c:v>1.1358684840897111</c:v>
                </c:pt>
                <c:pt idx="745">
                  <c:v>0.70884233365181482</c:v>
                </c:pt>
                <c:pt idx="746">
                  <c:v>0.92504708933961111</c:v>
                </c:pt>
                <c:pt idx="747">
                  <c:v>0.90807268258642904</c:v>
                </c:pt>
                <c:pt idx="748">
                  <c:v>0.9335720959340329</c:v>
                </c:pt>
                <c:pt idx="749">
                  <c:v>0.97830766742729403</c:v>
                </c:pt>
                <c:pt idx="750">
                  <c:v>0.96609806177018109</c:v>
                </c:pt>
                <c:pt idx="751">
                  <c:v>1.0606623062672424</c:v>
                </c:pt>
                <c:pt idx="752">
                  <c:v>0.80535814416008777</c:v>
                </c:pt>
                <c:pt idx="753">
                  <c:v>0.79345254864328152</c:v>
                </c:pt>
                <c:pt idx="754">
                  <c:v>0.68653326690676464</c:v>
                </c:pt>
                <c:pt idx="755">
                  <c:v>1.4901633494707043</c:v>
                </c:pt>
                <c:pt idx="756">
                  <c:v>0.75149586172299399</c:v>
                </c:pt>
                <c:pt idx="757">
                  <c:v>1.0968318910926251</c:v>
                </c:pt>
                <c:pt idx="758">
                  <c:v>0.82044841365656784</c:v>
                </c:pt>
                <c:pt idx="759">
                  <c:v>0.86155899714041584</c:v>
                </c:pt>
                <c:pt idx="760">
                  <c:v>1.1952012288632046</c:v>
                </c:pt>
                <c:pt idx="761">
                  <c:v>0.97089327524998681</c:v>
                </c:pt>
                <c:pt idx="762">
                  <c:v>0.80072677245862811</c:v>
                </c:pt>
                <c:pt idx="763">
                  <c:v>1.2535325232747685</c:v>
                </c:pt>
                <c:pt idx="764">
                  <c:v>0.84688610711752055</c:v>
                </c:pt>
                <c:pt idx="765">
                  <c:v>0.95168101558981466</c:v>
                </c:pt>
                <c:pt idx="766">
                  <c:v>0.99893428108657567</c:v>
                </c:pt>
                <c:pt idx="767">
                  <c:v>0.89910207749446847</c:v>
                </c:pt>
                <c:pt idx="768">
                  <c:v>0.62106260404770741</c:v>
                </c:pt>
                <c:pt idx="769">
                  <c:v>0.91594267196608714</c:v>
                </c:pt>
                <c:pt idx="770">
                  <c:v>0.78211314434903789</c:v>
                </c:pt>
                <c:pt idx="771">
                  <c:v>1.0227131325143102</c:v>
                </c:pt>
                <c:pt idx="772">
                  <c:v>1.3271769261208166</c:v>
                </c:pt>
                <c:pt idx="773">
                  <c:v>0.92775088333017253</c:v>
                </c:pt>
                <c:pt idx="774">
                  <c:v>1.1943226238983604</c:v>
                </c:pt>
                <c:pt idx="775">
                  <c:v>1.0064825051461366</c:v>
                </c:pt>
                <c:pt idx="776">
                  <c:v>0.88446579427816996</c:v>
                </c:pt>
                <c:pt idx="777">
                  <c:v>0.79093016290816254</c:v>
                </c:pt>
                <c:pt idx="778">
                  <c:v>0.95343332905343325</c:v>
                </c:pt>
                <c:pt idx="779">
                  <c:v>0.96740594843259442</c:v>
                </c:pt>
                <c:pt idx="780">
                  <c:v>1.0864417276536844</c:v>
                </c:pt>
                <c:pt idx="781">
                  <c:v>1.1288025900109984</c:v>
                </c:pt>
                <c:pt idx="782">
                  <c:v>0.90148264412815404</c:v>
                </c:pt>
                <c:pt idx="783">
                  <c:v>1.0973894685585714</c:v>
                </c:pt>
                <c:pt idx="784">
                  <c:v>1.0259172427419543</c:v>
                </c:pt>
                <c:pt idx="785">
                  <c:v>1.1969715394992999</c:v>
                </c:pt>
                <c:pt idx="786">
                  <c:v>0.79673736095083569</c:v>
                </c:pt>
                <c:pt idx="787">
                  <c:v>1.029139699394289</c:v>
                </c:pt>
                <c:pt idx="788">
                  <c:v>1.0523147879767225</c:v>
                </c:pt>
                <c:pt idx="789">
                  <c:v>1.2461739439523112</c:v>
                </c:pt>
                <c:pt idx="790">
                  <c:v>0.80228867187860597</c:v>
                </c:pt>
                <c:pt idx="791">
                  <c:v>1.1123100750922907</c:v>
                </c:pt>
                <c:pt idx="792">
                  <c:v>0.99540195399662501</c:v>
                </c:pt>
                <c:pt idx="793">
                  <c:v>1.0356444148681418</c:v>
                </c:pt>
                <c:pt idx="794">
                  <c:v>1.1041711052225955</c:v>
                </c:pt>
                <c:pt idx="795">
                  <c:v>0.99849210840568037</c:v>
                </c:pt>
                <c:pt idx="796">
                  <c:v>1.3527445594496166</c:v>
                </c:pt>
                <c:pt idx="797">
                  <c:v>0.92999551737813602</c:v>
                </c:pt>
                <c:pt idx="798">
                  <c:v>1.3131551535647517</c:v>
                </c:pt>
                <c:pt idx="799">
                  <c:v>0.84214705400336665</c:v>
                </c:pt>
                <c:pt idx="800">
                  <c:v>0.85936630187281726</c:v>
                </c:pt>
                <c:pt idx="801">
                  <c:v>0.98617651466579392</c:v>
                </c:pt>
                <c:pt idx="802">
                  <c:v>1.1882897002277344</c:v>
                </c:pt>
                <c:pt idx="803">
                  <c:v>1.0907707459886757</c:v>
                </c:pt>
                <c:pt idx="804">
                  <c:v>1.3250817418828233</c:v>
                </c:pt>
                <c:pt idx="805">
                  <c:v>1.1018915206881734</c:v>
                </c:pt>
                <c:pt idx="806">
                  <c:v>0.90900566566260865</c:v>
                </c:pt>
                <c:pt idx="807">
                  <c:v>0.73061611769585688</c:v>
                </c:pt>
                <c:pt idx="808">
                  <c:v>0.97481731992633436</c:v>
                </c:pt>
                <c:pt idx="809">
                  <c:v>1.091863171622248</c:v>
                </c:pt>
                <c:pt idx="810">
                  <c:v>1.0460480486269772</c:v>
                </c:pt>
                <c:pt idx="811">
                  <c:v>0.66954903606433824</c:v>
                </c:pt>
                <c:pt idx="812">
                  <c:v>0.87993813337580828</c:v>
                </c:pt>
                <c:pt idx="813">
                  <c:v>1.5182872429142531</c:v>
                </c:pt>
                <c:pt idx="814">
                  <c:v>0.92820041175255419</c:v>
                </c:pt>
                <c:pt idx="815">
                  <c:v>1.0163553833290253</c:v>
                </c:pt>
                <c:pt idx="816">
                  <c:v>1.0518293041420985</c:v>
                </c:pt>
                <c:pt idx="817">
                  <c:v>1.0309897937531243</c:v>
                </c:pt>
                <c:pt idx="818">
                  <c:v>0.9154833325785976</c:v>
                </c:pt>
                <c:pt idx="819">
                  <c:v>0.98049090416100437</c:v>
                </c:pt>
                <c:pt idx="820">
                  <c:v>1.1479394714545919</c:v>
                </c:pt>
                <c:pt idx="821">
                  <c:v>0.63831030683419399</c:v>
                </c:pt>
                <c:pt idx="822">
                  <c:v>0.95124264458478847</c:v>
                </c:pt>
                <c:pt idx="823">
                  <c:v>1.4677928651704886</c:v>
                </c:pt>
                <c:pt idx="824">
                  <c:v>0.84274598063601847</c:v>
                </c:pt>
                <c:pt idx="825">
                  <c:v>0.74237748475573351</c:v>
                </c:pt>
                <c:pt idx="826">
                  <c:v>0.83604706615983038</c:v>
                </c:pt>
                <c:pt idx="827">
                  <c:v>1.0542626856571811</c:v>
                </c:pt>
                <c:pt idx="828">
                  <c:v>0.94597167215437472</c:v>
                </c:pt>
                <c:pt idx="829">
                  <c:v>0.71869174501806943</c:v>
                </c:pt>
                <c:pt idx="830">
                  <c:v>0.9273010461976533</c:v>
                </c:pt>
                <c:pt idx="831">
                  <c:v>0.76847080722242433</c:v>
                </c:pt>
                <c:pt idx="832">
                  <c:v>0.91960261944710564</c:v>
                </c:pt>
                <c:pt idx="833">
                  <c:v>1.0114025025787745</c:v>
                </c:pt>
                <c:pt idx="834">
                  <c:v>1.1514166938284538</c:v>
                </c:pt>
                <c:pt idx="835">
                  <c:v>0.85991649662480796</c:v>
                </c:pt>
                <c:pt idx="836">
                  <c:v>0.783025670160995</c:v>
                </c:pt>
                <c:pt idx="837">
                  <c:v>0.96784188047963315</c:v>
                </c:pt>
                <c:pt idx="838">
                  <c:v>1.3881198010112696</c:v>
                </c:pt>
                <c:pt idx="839">
                  <c:v>1.1213327665075268</c:v>
                </c:pt>
                <c:pt idx="840">
                  <c:v>0.97874418914431316</c:v>
                </c:pt>
                <c:pt idx="841">
                  <c:v>0.70220181599634912</c:v>
                </c:pt>
                <c:pt idx="842">
                  <c:v>1.2522813860063824</c:v>
                </c:pt>
                <c:pt idx="843">
                  <c:v>0.81699543257723961</c:v>
                </c:pt>
                <c:pt idx="844">
                  <c:v>1.0552402756163133</c:v>
                </c:pt>
                <c:pt idx="845">
                  <c:v>1.0361122854969413</c:v>
                </c:pt>
                <c:pt idx="846">
                  <c:v>0.93312596874992515</c:v>
                </c:pt>
                <c:pt idx="847">
                  <c:v>1.1231781976078812</c:v>
                </c:pt>
                <c:pt idx="848">
                  <c:v>0.96217291409807659</c:v>
                </c:pt>
                <c:pt idx="849">
                  <c:v>0.98223875788003423</c:v>
                </c:pt>
                <c:pt idx="850">
                  <c:v>0.84154618852345398</c:v>
                </c:pt>
                <c:pt idx="851">
                  <c:v>0.98836778480089427</c:v>
                </c:pt>
                <c:pt idx="852">
                  <c:v>0.91225576706239031</c:v>
                </c:pt>
                <c:pt idx="853">
                  <c:v>1.0581880556506214</c:v>
                </c:pt>
                <c:pt idx="854">
                  <c:v>1.1339194767678251</c:v>
                </c:pt>
                <c:pt idx="855">
                  <c:v>0.95036552957940457</c:v>
                </c:pt>
                <c:pt idx="856">
                  <c:v>1.0990690181474014</c:v>
                </c:pt>
                <c:pt idx="857">
                  <c:v>1.0748472491893266</c:v>
                </c:pt>
                <c:pt idx="858">
                  <c:v>1.1411509292957152</c:v>
                </c:pt>
                <c:pt idx="859">
                  <c:v>0.96435389453627673</c:v>
                </c:pt>
                <c:pt idx="860">
                  <c:v>1.0601661315869269</c:v>
                </c:pt>
                <c:pt idx="861">
                  <c:v>0.76313349878396131</c:v>
                </c:pt>
                <c:pt idx="862">
                  <c:v>0.7745304966529466</c:v>
                </c:pt>
                <c:pt idx="863">
                  <c:v>0.76422386602246839</c:v>
                </c:pt>
                <c:pt idx="864">
                  <c:v>1.1767881593077207</c:v>
                </c:pt>
                <c:pt idx="865">
                  <c:v>0.88546255517100469</c:v>
                </c:pt>
                <c:pt idx="866">
                  <c:v>0.83542542640747242</c:v>
                </c:pt>
                <c:pt idx="867">
                  <c:v>1.042711736552979</c:v>
                </c:pt>
                <c:pt idx="868">
                  <c:v>1.2953370520832601</c:v>
                </c:pt>
                <c:pt idx="869">
                  <c:v>0.83912285365511718</c:v>
                </c:pt>
                <c:pt idx="870">
                  <c:v>0.92685089636307361</c:v>
                </c:pt>
                <c:pt idx="871">
                  <c:v>0.94332780501773239</c:v>
                </c:pt>
                <c:pt idx="872">
                  <c:v>0.87943061812743584</c:v>
                </c:pt>
                <c:pt idx="873">
                  <c:v>0.89039863998620672</c:v>
                </c:pt>
                <c:pt idx="874">
                  <c:v>0.86480890463341209</c:v>
                </c:pt>
                <c:pt idx="875">
                  <c:v>0.98180167795503637</c:v>
                </c:pt>
                <c:pt idx="876">
                  <c:v>1.2089351601458629</c:v>
                </c:pt>
                <c:pt idx="877">
                  <c:v>1.0508600937467243</c:v>
                </c:pt>
                <c:pt idx="878">
                  <c:v>1.3336688320196728</c:v>
                </c:pt>
                <c:pt idx="879">
                  <c:v>0.98355050259045296</c:v>
                </c:pt>
                <c:pt idx="880">
                  <c:v>0.83666650838280188</c:v>
                </c:pt>
                <c:pt idx="881">
                  <c:v>1.2187412111092883</c:v>
                </c:pt>
                <c:pt idx="882">
                  <c:v>1.0827050288380919</c:v>
                </c:pt>
                <c:pt idx="883">
                  <c:v>1.0177124151048591</c:v>
                </c:pt>
                <c:pt idx="884">
                  <c:v>0.93979235922657678</c:v>
                </c:pt>
                <c:pt idx="885">
                  <c:v>0.860465334320625</c:v>
                </c:pt>
                <c:pt idx="886">
                  <c:v>1.086979374236779</c:v>
                </c:pt>
                <c:pt idx="887">
                  <c:v>0.95474642168833024</c:v>
                </c:pt>
                <c:pt idx="888">
                  <c:v>0.95824388703181707</c:v>
                </c:pt>
                <c:pt idx="889">
                  <c:v>0.93535405352093004</c:v>
                </c:pt>
                <c:pt idx="890">
                  <c:v>0.9450910646608367</c:v>
                </c:pt>
                <c:pt idx="891">
                  <c:v>1.2825548028307221</c:v>
                </c:pt>
                <c:pt idx="892">
                  <c:v>1.3293056828099126</c:v>
                </c:pt>
                <c:pt idx="893">
                  <c:v>1.0091623068204085</c:v>
                </c:pt>
                <c:pt idx="894">
                  <c:v>1.0365806088048708</c:v>
                </c:pt>
                <c:pt idx="895">
                  <c:v>1.1001944864623598</c:v>
                </c:pt>
                <c:pt idx="896">
                  <c:v>0.98005412561333427</c:v>
                </c:pt>
                <c:pt idx="897">
                  <c:v>0.73815835022686949</c:v>
                </c:pt>
                <c:pt idx="898">
                  <c:v>1.0254584166040333</c:v>
                </c:pt>
                <c:pt idx="899">
                  <c:v>1.2346322738432163</c:v>
                </c:pt>
                <c:pt idx="900">
                  <c:v>1.0821749627499291</c:v>
                </c:pt>
                <c:pt idx="901">
                  <c:v>1.0616566771951561</c:v>
                </c:pt>
                <c:pt idx="902">
                  <c:v>1.031917302259054</c:v>
                </c:pt>
                <c:pt idx="903">
                  <c:v>1.1105441644895304</c:v>
                </c:pt>
                <c:pt idx="904">
                  <c:v>0.95299542006440285</c:v>
                </c:pt>
                <c:pt idx="905">
                  <c:v>1.1275409803715195</c:v>
                </c:pt>
                <c:pt idx="906">
                  <c:v>1.0621548834967958</c:v>
                </c:pt>
                <c:pt idx="907">
                  <c:v>1.4435647716389037</c:v>
                </c:pt>
                <c:pt idx="908">
                  <c:v>0.97307307290485556</c:v>
                </c:pt>
                <c:pt idx="909">
                  <c:v>1.0100575943789198</c:v>
                </c:pt>
                <c:pt idx="910">
                  <c:v>1.022256832747916</c:v>
                </c:pt>
                <c:pt idx="911">
                  <c:v>1.047485846930041</c:v>
                </c:pt>
                <c:pt idx="912">
                  <c:v>0.82647479085456199</c:v>
                </c:pt>
                <c:pt idx="913">
                  <c:v>1.0370493885404566</c:v>
                </c:pt>
                <c:pt idx="914">
                  <c:v>1.1262861767424401</c:v>
                </c:pt>
                <c:pt idx="915">
                  <c:v>1.1319871671276007</c:v>
                </c:pt>
                <c:pt idx="916">
                  <c:v>0.87892218119099597</c:v>
                </c:pt>
                <c:pt idx="917">
                  <c:v>0.91364166975890315</c:v>
                </c:pt>
                <c:pt idx="918">
                  <c:v>1.220773120111001</c:v>
                </c:pt>
                <c:pt idx="919">
                  <c:v>1.143165122308474</c:v>
                </c:pt>
                <c:pt idx="920">
                  <c:v>0.83291631515592102</c:v>
                </c:pt>
                <c:pt idx="921">
                  <c:v>0.81488450500825327</c:v>
                </c:pt>
                <c:pt idx="922">
                  <c:v>0.93401796431595907</c:v>
                </c:pt>
                <c:pt idx="923">
                  <c:v>1.0218008805927459</c:v>
                </c:pt>
                <c:pt idx="924">
                  <c:v>0.75272637089535044</c:v>
                </c:pt>
                <c:pt idx="925">
                  <c:v>1.175993029619669</c:v>
                </c:pt>
                <c:pt idx="926">
                  <c:v>0.70448705342153717</c:v>
                </c:pt>
                <c:pt idx="927">
                  <c:v>1.160740511068896</c:v>
                </c:pt>
                <c:pt idx="928">
                  <c:v>0.85603578573052097</c:v>
                </c:pt>
                <c:pt idx="929">
                  <c:v>1.0342434818379396</c:v>
                </c:pt>
                <c:pt idx="930">
                  <c:v>0.92640042981110726</c:v>
                </c:pt>
                <c:pt idx="931">
                  <c:v>0.87274551694765334</c:v>
                </c:pt>
                <c:pt idx="932">
                  <c:v>0.74373907859820476</c:v>
                </c:pt>
                <c:pt idx="933">
                  <c:v>1.263931203558202</c:v>
                </c:pt>
                <c:pt idx="934">
                  <c:v>1.1418202549955967</c:v>
                </c:pt>
                <c:pt idx="935">
                  <c:v>0.97699843456664026</c:v>
                </c:pt>
                <c:pt idx="936">
                  <c:v>1.0042559267127067</c:v>
                </c:pt>
                <c:pt idx="937">
                  <c:v>0.76636959330864396</c:v>
                </c:pt>
                <c:pt idx="938">
                  <c:v>1.1636977984423866</c:v>
                </c:pt>
                <c:pt idx="939">
                  <c:v>1.013199531365135</c:v>
                </c:pt>
                <c:pt idx="940">
                  <c:v>1.2249134114517086</c:v>
                </c:pt>
                <c:pt idx="941">
                  <c:v>0.87790250457287444</c:v>
                </c:pt>
                <c:pt idx="942">
                  <c:v>1.4747611142513919</c:v>
                </c:pt>
                <c:pt idx="943">
                  <c:v>1.2228302605385444</c:v>
                </c:pt>
                <c:pt idx="944">
                  <c:v>1.1371773193184795</c:v>
                </c:pt>
                <c:pt idx="945">
                  <c:v>0.8251554011969271</c:v>
                </c:pt>
                <c:pt idx="946">
                  <c:v>1.2357492745826042</c:v>
                </c:pt>
                <c:pt idx="947">
                  <c:v>1.0727841193464578</c:v>
                </c:pt>
                <c:pt idx="948">
                  <c:v>1.1182881655389461</c:v>
                </c:pt>
                <c:pt idx="949">
                  <c:v>0.9743812128531032</c:v>
                </c:pt>
                <c:pt idx="950">
                  <c:v>1.1326294420361016</c:v>
                </c:pt>
                <c:pt idx="951">
                  <c:v>1.0333117219511041</c:v>
                </c:pt>
                <c:pt idx="952">
                  <c:v>1.1352169323675358</c:v>
                </c:pt>
                <c:pt idx="953">
                  <c:v>0.76091600432288509</c:v>
                </c:pt>
                <c:pt idx="954">
                  <c:v>0.88695159195142748</c:v>
                </c:pt>
                <c:pt idx="955">
                  <c:v>0.95605862709996814</c:v>
                </c:pt>
                <c:pt idx="956">
                  <c:v>0.60900763335840458</c:v>
                </c:pt>
                <c:pt idx="957">
                  <c:v>1.0880576137318549</c:v>
                </c:pt>
                <c:pt idx="958">
                  <c:v>0.81769241997580799</c:v>
                </c:pt>
                <c:pt idx="959">
                  <c:v>0.92864963543364132</c:v>
                </c:pt>
                <c:pt idx="960">
                  <c:v>0.88195916174522049</c:v>
                </c:pt>
                <c:pt idx="961">
                  <c:v>1.0790135744495453</c:v>
                </c:pt>
                <c:pt idx="962">
                  <c:v>1.0431867995028652</c:v>
                </c:pt>
                <c:pt idx="963">
                  <c:v>1.2625914277121284</c:v>
                </c:pt>
                <c:pt idx="964">
                  <c:v>0.94023498427589836</c:v>
                </c:pt>
                <c:pt idx="965">
                  <c:v>1.117080920860096</c:v>
                </c:pt>
                <c:pt idx="966">
                  <c:v>1.0078212920128016</c:v>
                </c:pt>
                <c:pt idx="967">
                  <c:v>0.79754528160066085</c:v>
                </c:pt>
                <c:pt idx="968">
                  <c:v>0.90526141139296146</c:v>
                </c:pt>
                <c:pt idx="969">
                  <c:v>1.2402974762710468</c:v>
                </c:pt>
                <c:pt idx="970">
                  <c:v>0.85378633076477706</c:v>
                </c:pt>
                <c:pt idx="971">
                  <c:v>0.78119319737899273</c:v>
                </c:pt>
                <c:pt idx="972">
                  <c:v>1.2510403807602626</c:v>
                </c:pt>
                <c:pt idx="973">
                  <c:v>1.1070485577011013</c:v>
                </c:pt>
                <c:pt idx="974">
                  <c:v>0.99012296761668517</c:v>
                </c:pt>
                <c:pt idx="975">
                  <c:v>1.1398184000218294</c:v>
                </c:pt>
                <c:pt idx="976">
                  <c:v>1.0743302422115355</c:v>
                </c:pt>
                <c:pt idx="977">
                  <c:v>1.3230189802238232</c:v>
                </c:pt>
                <c:pt idx="978">
                  <c:v>0.94111962215218126</c:v>
                </c:pt>
                <c:pt idx="979">
                  <c:v>0.98442544766778883</c:v>
                </c:pt>
                <c:pt idx="980">
                  <c:v>1.0985080233865825</c:v>
                </c:pt>
                <c:pt idx="981">
                  <c:v>1.1744126690864887</c:v>
                </c:pt>
                <c:pt idx="982">
                  <c:v>0.72229089029593074</c:v>
                </c:pt>
                <c:pt idx="983">
                  <c:v>1.0398718641591123</c:v>
                </c:pt>
                <c:pt idx="984">
                  <c:v>1.119501415080921</c:v>
                </c:pt>
                <c:pt idx="985">
                  <c:v>1.4491548328179162</c:v>
                </c:pt>
                <c:pt idx="986">
                  <c:v>0.80686695989519897</c:v>
                </c:pt>
                <c:pt idx="987">
                  <c:v>0.83354703482129799</c:v>
                </c:pt>
                <c:pt idx="988">
                  <c:v>1.035176993187813</c:v>
                </c:pt>
                <c:pt idx="989">
                  <c:v>0.92594964250269485</c:v>
                </c:pt>
                <c:pt idx="990">
                  <c:v>0.96653404194152237</c:v>
                </c:pt>
                <c:pt idx="991">
                  <c:v>1.118894033540266</c:v>
                </c:pt>
                <c:pt idx="992">
                  <c:v>0.78572035643415183</c:v>
                </c:pt>
                <c:pt idx="993">
                  <c:v>1.0784897826206004</c:v>
                </c:pt>
                <c:pt idx="994">
                  <c:v>0.98968398017739867</c:v>
                </c:pt>
                <c:pt idx="995">
                  <c:v>1.6986120384598535</c:v>
                </c:pt>
                <c:pt idx="996">
                  <c:v>0.81629515171663125</c:v>
                </c:pt>
                <c:pt idx="997">
                  <c:v>0.9127181877861229</c:v>
                </c:pt>
                <c:pt idx="998">
                  <c:v>0.91132954130932908</c:v>
                </c:pt>
                <c:pt idx="999">
                  <c:v>0.9371321046972606</c:v>
                </c:pt>
              </c:numCache>
            </c:numRef>
          </c:xVal>
          <c:yVal>
            <c:numRef>
              <c:f>Sheet1!$N$10:$N$1009</c:f>
              <c:numCache>
                <c:formatCode>0.00</c:formatCode>
                <c:ptCount val="1000"/>
                <c:pt idx="0">
                  <c:v>0.66839898924863839</c:v>
                </c:pt>
                <c:pt idx="1">
                  <c:v>0.59834560665269887</c:v>
                </c:pt>
                <c:pt idx="2">
                  <c:v>0.81266314379092786</c:v>
                </c:pt>
                <c:pt idx="3">
                  <c:v>0.91179277450343987</c:v>
                </c:pt>
                <c:pt idx="4">
                  <c:v>2.7462264272643298</c:v>
                </c:pt>
                <c:pt idx="5">
                  <c:v>2.7097146733495374</c:v>
                </c:pt>
                <c:pt idx="6">
                  <c:v>0.8714224145989683</c:v>
                </c:pt>
                <c:pt idx="7">
                  <c:v>0.62980638346445517</c:v>
                </c:pt>
                <c:pt idx="8">
                  <c:v>5.0653454458354217</c:v>
                </c:pt>
                <c:pt idx="9">
                  <c:v>16.517905007313225</c:v>
                </c:pt>
                <c:pt idx="10">
                  <c:v>1.1930706989194979</c:v>
                </c:pt>
                <c:pt idx="11">
                  <c:v>1.8783781338862389</c:v>
                </c:pt>
                <c:pt idx="12">
                  <c:v>3.3738296156393548</c:v>
                </c:pt>
                <c:pt idx="13">
                  <c:v>2.3103418757468681</c:v>
                </c:pt>
                <c:pt idx="14">
                  <c:v>26.789371116621172</c:v>
                </c:pt>
                <c:pt idx="15">
                  <c:v>0.8146279732852848</c:v>
                </c:pt>
                <c:pt idx="16">
                  <c:v>2.816917481395961</c:v>
                </c:pt>
                <c:pt idx="17">
                  <c:v>3.8828570495349286</c:v>
                </c:pt>
                <c:pt idx="18">
                  <c:v>1.8549649715869136</c:v>
                </c:pt>
                <c:pt idx="19">
                  <c:v>0.62519831087714495</c:v>
                </c:pt>
                <c:pt idx="20">
                  <c:v>0.89086963853491241</c:v>
                </c:pt>
                <c:pt idx="21">
                  <c:v>15.581366246452912</c:v>
                </c:pt>
                <c:pt idx="22">
                  <c:v>0.93272087197356968</c:v>
                </c:pt>
                <c:pt idx="23">
                  <c:v>62.122667801240894</c:v>
                </c:pt>
                <c:pt idx="24">
                  <c:v>2.3095514556724206</c:v>
                </c:pt>
                <c:pt idx="25">
                  <c:v>1.094275766931726</c:v>
                </c:pt>
                <c:pt idx="26">
                  <c:v>12.40791519287052</c:v>
                </c:pt>
                <c:pt idx="27">
                  <c:v>1.8162578723708878</c:v>
                </c:pt>
                <c:pt idx="28">
                  <c:v>2.8547298967883448</c:v>
                </c:pt>
                <c:pt idx="29">
                  <c:v>2.6113969691151606</c:v>
                </c:pt>
                <c:pt idx="30">
                  <c:v>0.69789839525257602</c:v>
                </c:pt>
                <c:pt idx="31">
                  <c:v>1.3256040636058664</c:v>
                </c:pt>
                <c:pt idx="32">
                  <c:v>1.1617520058227604</c:v>
                </c:pt>
                <c:pt idx="33">
                  <c:v>1.3277818251844886</c:v>
                </c:pt>
                <c:pt idx="34">
                  <c:v>0.82975704205841339</c:v>
                </c:pt>
                <c:pt idx="35">
                  <c:v>2.1329796279947622</c:v>
                </c:pt>
                <c:pt idx="36">
                  <c:v>17.213767451626673</c:v>
                </c:pt>
                <c:pt idx="37">
                  <c:v>3.644683726875134</c:v>
                </c:pt>
                <c:pt idx="38">
                  <c:v>2.7701348123393177</c:v>
                </c:pt>
                <c:pt idx="39">
                  <c:v>1.4307512180129001</c:v>
                </c:pt>
                <c:pt idx="40">
                  <c:v>5.6228791471037844</c:v>
                </c:pt>
                <c:pt idx="41">
                  <c:v>3.2997555647138266</c:v>
                </c:pt>
                <c:pt idx="42">
                  <c:v>0.82117616699117235</c:v>
                </c:pt>
                <c:pt idx="43">
                  <c:v>4.1470455420927621</c:v>
                </c:pt>
                <c:pt idx="44">
                  <c:v>1.3276968226274235</c:v>
                </c:pt>
                <c:pt idx="45">
                  <c:v>2.4348750271908917</c:v>
                </c:pt>
                <c:pt idx="46">
                  <c:v>1.4457437961196287</c:v>
                </c:pt>
                <c:pt idx="47">
                  <c:v>17.349073804223696</c:v>
                </c:pt>
                <c:pt idx="48">
                  <c:v>0.68744740193248199</c:v>
                </c:pt>
                <c:pt idx="49">
                  <c:v>28.652669284262487</c:v>
                </c:pt>
                <c:pt idx="50">
                  <c:v>1.1585884208863897</c:v>
                </c:pt>
                <c:pt idx="51">
                  <c:v>1.110797594798514</c:v>
                </c:pt>
                <c:pt idx="52">
                  <c:v>1.634349781672066</c:v>
                </c:pt>
                <c:pt idx="53">
                  <c:v>0.28591597083373377</c:v>
                </c:pt>
                <c:pt idx="54">
                  <c:v>23.264635984595728</c:v>
                </c:pt>
                <c:pt idx="55">
                  <c:v>11.527662114644555</c:v>
                </c:pt>
                <c:pt idx="56">
                  <c:v>2.0839799826100891</c:v>
                </c:pt>
                <c:pt idx="57">
                  <c:v>0.672236437843446</c:v>
                </c:pt>
                <c:pt idx="58">
                  <c:v>0.81095922454812319</c:v>
                </c:pt>
                <c:pt idx="59">
                  <c:v>2.6052941519425716</c:v>
                </c:pt>
                <c:pt idx="60">
                  <c:v>5.315983747405963</c:v>
                </c:pt>
                <c:pt idx="61">
                  <c:v>1.0662135040824379</c:v>
                </c:pt>
                <c:pt idx="62">
                  <c:v>0.94529500453010573</c:v>
                </c:pt>
                <c:pt idx="63">
                  <c:v>1.6581258363401934</c:v>
                </c:pt>
                <c:pt idx="64">
                  <c:v>1.5499448556573285</c:v>
                </c:pt>
                <c:pt idx="65">
                  <c:v>2.5857834164015494</c:v>
                </c:pt>
                <c:pt idx="66">
                  <c:v>1.1425354582546665</c:v>
                </c:pt>
                <c:pt idx="67">
                  <c:v>1.9033193637917889</c:v>
                </c:pt>
                <c:pt idx="68">
                  <c:v>42.236387323914727</c:v>
                </c:pt>
                <c:pt idx="69">
                  <c:v>1.6235480667786568</c:v>
                </c:pt>
                <c:pt idx="70">
                  <c:v>15.060705220277748</c:v>
                </c:pt>
                <c:pt idx="71">
                  <c:v>1.2772652363163253</c:v>
                </c:pt>
                <c:pt idx="72">
                  <c:v>1.0222972358133886</c:v>
                </c:pt>
                <c:pt idx="73">
                  <c:v>4.4223152600054236</c:v>
                </c:pt>
                <c:pt idx="74">
                  <c:v>1.2725346650428058</c:v>
                </c:pt>
                <c:pt idx="75">
                  <c:v>1.0252558785854864</c:v>
                </c:pt>
                <c:pt idx="76">
                  <c:v>2.5782001851239933</c:v>
                </c:pt>
                <c:pt idx="77">
                  <c:v>3.2655734135183079</c:v>
                </c:pt>
                <c:pt idx="78">
                  <c:v>19.124739321961115</c:v>
                </c:pt>
                <c:pt idx="79">
                  <c:v>1.2484085214211182</c:v>
                </c:pt>
                <c:pt idx="80">
                  <c:v>3.9613554799970441</c:v>
                </c:pt>
                <c:pt idx="81">
                  <c:v>28.788801881289409</c:v>
                </c:pt>
                <c:pt idx="82">
                  <c:v>0.51867480629014862</c:v>
                </c:pt>
                <c:pt idx="83">
                  <c:v>0.90013629137044571</c:v>
                </c:pt>
                <c:pt idx="84">
                  <c:v>9.8668589674981249</c:v>
                </c:pt>
                <c:pt idx="85">
                  <c:v>2.4606129241443973</c:v>
                </c:pt>
                <c:pt idx="86">
                  <c:v>3.1412033245223046</c:v>
                </c:pt>
                <c:pt idx="87">
                  <c:v>2.1023420307820739</c:v>
                </c:pt>
                <c:pt idx="88">
                  <c:v>1.1805601187470129</c:v>
                </c:pt>
                <c:pt idx="89">
                  <c:v>1.8092947453598416</c:v>
                </c:pt>
                <c:pt idx="90">
                  <c:v>0.5097955771645909</c:v>
                </c:pt>
                <c:pt idx="91">
                  <c:v>5.3358177055714897</c:v>
                </c:pt>
                <c:pt idx="92">
                  <c:v>2.9420332442176433</c:v>
                </c:pt>
                <c:pt idx="93">
                  <c:v>1.241668078248342</c:v>
                </c:pt>
                <c:pt idx="94">
                  <c:v>0.82626801515304382</c:v>
                </c:pt>
                <c:pt idx="95">
                  <c:v>3.4634334120632699</c:v>
                </c:pt>
                <c:pt idx="96">
                  <c:v>1.4449562778873253</c:v>
                </c:pt>
                <c:pt idx="97">
                  <c:v>48.335092472377006</c:v>
                </c:pt>
                <c:pt idx="98">
                  <c:v>0.7636828160766379</c:v>
                </c:pt>
                <c:pt idx="99">
                  <c:v>23.934319983127768</c:v>
                </c:pt>
                <c:pt idx="100">
                  <c:v>2.4572407763579256</c:v>
                </c:pt>
                <c:pt idx="101">
                  <c:v>4.4293959779203709</c:v>
                </c:pt>
                <c:pt idx="102">
                  <c:v>2.5445706399985393</c:v>
                </c:pt>
                <c:pt idx="103">
                  <c:v>1.4507593155177967</c:v>
                </c:pt>
                <c:pt idx="104">
                  <c:v>3.5216706287981756</c:v>
                </c:pt>
                <c:pt idx="105">
                  <c:v>0.88326307727232045</c:v>
                </c:pt>
                <c:pt idx="106">
                  <c:v>2.5692106542104018</c:v>
                </c:pt>
                <c:pt idx="107">
                  <c:v>1.5903977295101939</c:v>
                </c:pt>
                <c:pt idx="108">
                  <c:v>2.0072201421294888</c:v>
                </c:pt>
                <c:pt idx="109">
                  <c:v>5.6618347547020367</c:v>
                </c:pt>
                <c:pt idx="110">
                  <c:v>19.290916172493485</c:v>
                </c:pt>
                <c:pt idx="111">
                  <c:v>0.93464961181962147</c:v>
                </c:pt>
                <c:pt idx="112">
                  <c:v>1.056444089424035</c:v>
                </c:pt>
                <c:pt idx="113">
                  <c:v>1.4155114726331883</c:v>
                </c:pt>
                <c:pt idx="114">
                  <c:v>2.6196504453826521</c:v>
                </c:pt>
                <c:pt idx="115">
                  <c:v>2.9859011838129201</c:v>
                </c:pt>
                <c:pt idx="116">
                  <c:v>3.4855432141189935</c:v>
                </c:pt>
                <c:pt idx="117">
                  <c:v>1.1142251463548543</c:v>
                </c:pt>
                <c:pt idx="118">
                  <c:v>1.5668427873287847</c:v>
                </c:pt>
                <c:pt idx="119">
                  <c:v>26.725454738203126</c:v>
                </c:pt>
                <c:pt idx="120">
                  <c:v>1.6704332684796757</c:v>
                </c:pt>
                <c:pt idx="121">
                  <c:v>0.60142316459729406</c:v>
                </c:pt>
                <c:pt idx="122">
                  <c:v>1.0484641511611956</c:v>
                </c:pt>
                <c:pt idx="123">
                  <c:v>0.4778371130829312</c:v>
                </c:pt>
                <c:pt idx="124">
                  <c:v>0.55471917408205196</c:v>
                </c:pt>
                <c:pt idx="125">
                  <c:v>1.1471348780544321</c:v>
                </c:pt>
                <c:pt idx="126">
                  <c:v>2.9863197499150695</c:v>
                </c:pt>
                <c:pt idx="127">
                  <c:v>2.5997243312007163</c:v>
                </c:pt>
                <c:pt idx="128">
                  <c:v>0.93492067333674733</c:v>
                </c:pt>
                <c:pt idx="129">
                  <c:v>5.3846643119553033</c:v>
                </c:pt>
                <c:pt idx="130">
                  <c:v>0.95707331639238558</c:v>
                </c:pt>
                <c:pt idx="131">
                  <c:v>2.2782355711305557</c:v>
                </c:pt>
                <c:pt idx="132">
                  <c:v>1.0046292978157343</c:v>
                </c:pt>
                <c:pt idx="133">
                  <c:v>1.1060515835451232</c:v>
                </c:pt>
                <c:pt idx="134">
                  <c:v>0.34105278901543135</c:v>
                </c:pt>
                <c:pt idx="135">
                  <c:v>16.903745747153696</c:v>
                </c:pt>
                <c:pt idx="136">
                  <c:v>3.1618768394219163</c:v>
                </c:pt>
                <c:pt idx="137">
                  <c:v>5.3066115347812897</c:v>
                </c:pt>
                <c:pt idx="138">
                  <c:v>0.68320294046583463</c:v>
                </c:pt>
                <c:pt idx="139">
                  <c:v>1.9738433298726208</c:v>
                </c:pt>
                <c:pt idx="140">
                  <c:v>1.9121087400707453</c:v>
                </c:pt>
                <c:pt idx="141">
                  <c:v>0.80291225330810689</c:v>
                </c:pt>
                <c:pt idx="142">
                  <c:v>1.3153936832448683</c:v>
                </c:pt>
                <c:pt idx="143">
                  <c:v>20.450136732954164</c:v>
                </c:pt>
                <c:pt idx="144">
                  <c:v>2.0241959114048145</c:v>
                </c:pt>
                <c:pt idx="145">
                  <c:v>2.2044977413713882</c:v>
                </c:pt>
                <c:pt idx="146">
                  <c:v>1.579692716425289</c:v>
                </c:pt>
                <c:pt idx="147">
                  <c:v>0.34907298245659196</c:v>
                </c:pt>
                <c:pt idx="148">
                  <c:v>2.1274328723997766</c:v>
                </c:pt>
                <c:pt idx="149">
                  <c:v>1.8833047613182361</c:v>
                </c:pt>
                <c:pt idx="150">
                  <c:v>1.6913242198769165</c:v>
                </c:pt>
                <c:pt idx="151">
                  <c:v>0.53158313332830198</c:v>
                </c:pt>
                <c:pt idx="152">
                  <c:v>1.869237539928909</c:v>
                </c:pt>
                <c:pt idx="153">
                  <c:v>0.53211874588867736</c:v>
                </c:pt>
                <c:pt idx="154">
                  <c:v>0.74460221115682568</c:v>
                </c:pt>
                <c:pt idx="155">
                  <c:v>1.1174927525291694</c:v>
                </c:pt>
                <c:pt idx="156">
                  <c:v>2.5822196329871359</c:v>
                </c:pt>
                <c:pt idx="157">
                  <c:v>2.440012426334337</c:v>
                </c:pt>
                <c:pt idx="158">
                  <c:v>4.4602078286278646</c:v>
                </c:pt>
                <c:pt idx="159">
                  <c:v>2.0137099117585158</c:v>
                </c:pt>
                <c:pt idx="160">
                  <c:v>2.1599298038521377</c:v>
                </c:pt>
                <c:pt idx="161">
                  <c:v>0.86222593026063254</c:v>
                </c:pt>
                <c:pt idx="162">
                  <c:v>22.639025507458395</c:v>
                </c:pt>
                <c:pt idx="163">
                  <c:v>3.527639229601844</c:v>
                </c:pt>
                <c:pt idx="164">
                  <c:v>1.1740453347680095</c:v>
                </c:pt>
                <c:pt idx="165">
                  <c:v>1.4837681424510392</c:v>
                </c:pt>
                <c:pt idx="166">
                  <c:v>2.3994607033943725</c:v>
                </c:pt>
                <c:pt idx="167">
                  <c:v>2.2443345773569421</c:v>
                </c:pt>
                <c:pt idx="168">
                  <c:v>1.26612539383817</c:v>
                </c:pt>
                <c:pt idx="169">
                  <c:v>27.92353258557841</c:v>
                </c:pt>
                <c:pt idx="170">
                  <c:v>0.90875314715032429</c:v>
                </c:pt>
                <c:pt idx="171">
                  <c:v>1.4741737585619925</c:v>
                </c:pt>
                <c:pt idx="172">
                  <c:v>2.6427217802575416</c:v>
                </c:pt>
                <c:pt idx="173">
                  <c:v>14.661300264061783</c:v>
                </c:pt>
                <c:pt idx="174">
                  <c:v>0.72085599622091656</c:v>
                </c:pt>
                <c:pt idx="175">
                  <c:v>1.7393174920190286</c:v>
                </c:pt>
                <c:pt idx="176">
                  <c:v>3.7925921683416384</c:v>
                </c:pt>
                <c:pt idx="177">
                  <c:v>1.2507590669605726</c:v>
                </c:pt>
                <c:pt idx="178">
                  <c:v>0.49052077508511105</c:v>
                </c:pt>
                <c:pt idx="179">
                  <c:v>3.2095343079042506</c:v>
                </c:pt>
                <c:pt idx="180">
                  <c:v>5.0776723807786075</c:v>
                </c:pt>
                <c:pt idx="181">
                  <c:v>1.6669748102002837</c:v>
                </c:pt>
                <c:pt idx="182">
                  <c:v>4.07898511369104</c:v>
                </c:pt>
                <c:pt idx="183">
                  <c:v>30.620177174079377</c:v>
                </c:pt>
                <c:pt idx="184">
                  <c:v>3.9110198788925579</c:v>
                </c:pt>
                <c:pt idx="185">
                  <c:v>2.9034768049027573</c:v>
                </c:pt>
                <c:pt idx="186">
                  <c:v>3.3327766141074786</c:v>
                </c:pt>
                <c:pt idx="187">
                  <c:v>0.94094770983042597</c:v>
                </c:pt>
                <c:pt idx="188">
                  <c:v>0.73284156866584471</c:v>
                </c:pt>
                <c:pt idx="189">
                  <c:v>2.017907347304035</c:v>
                </c:pt>
                <c:pt idx="190">
                  <c:v>0.6321646636358349</c:v>
                </c:pt>
                <c:pt idx="191">
                  <c:v>12.55263349294648</c:v>
                </c:pt>
                <c:pt idx="192">
                  <c:v>2.2188857359408587</c:v>
                </c:pt>
                <c:pt idx="193">
                  <c:v>3.004463162668126</c:v>
                </c:pt>
                <c:pt idx="194">
                  <c:v>1.6565725042741992</c:v>
                </c:pt>
                <c:pt idx="195">
                  <c:v>2.148607268209819</c:v>
                </c:pt>
                <c:pt idx="196">
                  <c:v>0.71173309895990577</c:v>
                </c:pt>
                <c:pt idx="197">
                  <c:v>1.0436613669989403</c:v>
                </c:pt>
                <c:pt idx="198">
                  <c:v>3.498947158061025</c:v>
                </c:pt>
                <c:pt idx="199">
                  <c:v>1.7243696076753392</c:v>
                </c:pt>
                <c:pt idx="200">
                  <c:v>1.8483242349714286</c:v>
                </c:pt>
                <c:pt idx="201">
                  <c:v>2.8600262366362075</c:v>
                </c:pt>
                <c:pt idx="202">
                  <c:v>3.1999683039346687</c:v>
                </c:pt>
                <c:pt idx="203">
                  <c:v>3.8296855954205911</c:v>
                </c:pt>
                <c:pt idx="204">
                  <c:v>2.2033325627765974</c:v>
                </c:pt>
                <c:pt idx="205">
                  <c:v>3.7824300935928057</c:v>
                </c:pt>
                <c:pt idx="206">
                  <c:v>1.8104105275671454</c:v>
                </c:pt>
                <c:pt idx="207">
                  <c:v>1.9650413062883088</c:v>
                </c:pt>
                <c:pt idx="208">
                  <c:v>1.674793524627761</c:v>
                </c:pt>
                <c:pt idx="209">
                  <c:v>1.5609676383124476</c:v>
                </c:pt>
                <c:pt idx="210">
                  <c:v>0.99090651635948612</c:v>
                </c:pt>
                <c:pt idx="211">
                  <c:v>0.90845764124708561</c:v>
                </c:pt>
                <c:pt idx="212">
                  <c:v>0.77346094504438723</c:v>
                </c:pt>
                <c:pt idx="213">
                  <c:v>0.65865052951958336</c:v>
                </c:pt>
                <c:pt idx="214">
                  <c:v>2.4580983885640029</c:v>
                </c:pt>
                <c:pt idx="215">
                  <c:v>46.968068267224091</c:v>
                </c:pt>
                <c:pt idx="216">
                  <c:v>0.95900871423334122</c:v>
                </c:pt>
                <c:pt idx="217">
                  <c:v>1.313783366319484</c:v>
                </c:pt>
                <c:pt idx="218">
                  <c:v>1.5398212973626131</c:v>
                </c:pt>
                <c:pt idx="219">
                  <c:v>2.36182605453009</c:v>
                </c:pt>
                <c:pt idx="220">
                  <c:v>2.9113680636036925</c:v>
                </c:pt>
                <c:pt idx="221">
                  <c:v>1.9550546422458801</c:v>
                </c:pt>
                <c:pt idx="222">
                  <c:v>0.18666095073934624</c:v>
                </c:pt>
                <c:pt idx="223">
                  <c:v>2.0911571689692376</c:v>
                </c:pt>
                <c:pt idx="224">
                  <c:v>0.58775180310800257</c:v>
                </c:pt>
                <c:pt idx="225">
                  <c:v>1.1829080584684259</c:v>
                </c:pt>
                <c:pt idx="226">
                  <c:v>3.9190162099393167</c:v>
                </c:pt>
                <c:pt idx="227">
                  <c:v>3.7773752630895996</c:v>
                </c:pt>
                <c:pt idx="228">
                  <c:v>1.6703378655409509</c:v>
                </c:pt>
                <c:pt idx="229">
                  <c:v>3.4048016418423406</c:v>
                </c:pt>
                <c:pt idx="230">
                  <c:v>1.9347464193199009</c:v>
                </c:pt>
                <c:pt idx="231">
                  <c:v>3.5769011434468383</c:v>
                </c:pt>
                <c:pt idx="232">
                  <c:v>2.2510541119855318</c:v>
                </c:pt>
                <c:pt idx="233">
                  <c:v>1.5489054068084405</c:v>
                </c:pt>
                <c:pt idx="234">
                  <c:v>2.0071531511666731</c:v>
                </c:pt>
                <c:pt idx="235">
                  <c:v>2.1648830639723262</c:v>
                </c:pt>
                <c:pt idx="236">
                  <c:v>3.0275851805532867</c:v>
                </c:pt>
                <c:pt idx="237">
                  <c:v>3.3786349000069396</c:v>
                </c:pt>
                <c:pt idx="238">
                  <c:v>0.79483318474752551</c:v>
                </c:pt>
                <c:pt idx="239">
                  <c:v>0.76814705686779294</c:v>
                </c:pt>
                <c:pt idx="240">
                  <c:v>2.5170982674999167</c:v>
                </c:pt>
                <c:pt idx="241">
                  <c:v>1.0338311023030105</c:v>
                </c:pt>
                <c:pt idx="242">
                  <c:v>2.0787620088268413</c:v>
                </c:pt>
                <c:pt idx="243">
                  <c:v>0.64451432863986258</c:v>
                </c:pt>
                <c:pt idx="244">
                  <c:v>1.1262065959997325</c:v>
                </c:pt>
                <c:pt idx="245">
                  <c:v>20.787971605345547</c:v>
                </c:pt>
                <c:pt idx="246">
                  <c:v>24.415729097878572</c:v>
                </c:pt>
                <c:pt idx="247">
                  <c:v>2.2492882910618079</c:v>
                </c:pt>
                <c:pt idx="248">
                  <c:v>1.0428025110677051</c:v>
                </c:pt>
                <c:pt idx="249">
                  <c:v>0.92553806391873328</c:v>
                </c:pt>
                <c:pt idx="250">
                  <c:v>1.3567868061894572</c:v>
                </c:pt>
                <c:pt idx="251">
                  <c:v>1.13764561624605</c:v>
                </c:pt>
                <c:pt idx="252">
                  <c:v>1.6311936523510253</c:v>
                </c:pt>
                <c:pt idx="253">
                  <c:v>2.0272207219967866</c:v>
                </c:pt>
                <c:pt idx="254">
                  <c:v>1.2986124105512835</c:v>
                </c:pt>
                <c:pt idx="255">
                  <c:v>2.9003997938133965</c:v>
                </c:pt>
                <c:pt idx="256">
                  <c:v>2.1211621691594651</c:v>
                </c:pt>
                <c:pt idx="257">
                  <c:v>0.7962415179607798</c:v>
                </c:pt>
                <c:pt idx="258">
                  <c:v>1.2049177599622394</c:v>
                </c:pt>
                <c:pt idx="259">
                  <c:v>2.8288396026175704</c:v>
                </c:pt>
                <c:pt idx="260">
                  <c:v>0.69828766000052489</c:v>
                </c:pt>
                <c:pt idx="261">
                  <c:v>1.2500135114068216</c:v>
                </c:pt>
                <c:pt idx="262">
                  <c:v>1.0516584967815643</c:v>
                </c:pt>
                <c:pt idx="263">
                  <c:v>21.746807033787622</c:v>
                </c:pt>
                <c:pt idx="264">
                  <c:v>2.5632166922345303</c:v>
                </c:pt>
                <c:pt idx="265">
                  <c:v>16.465466761802674</c:v>
                </c:pt>
                <c:pt idx="266">
                  <c:v>1.9284059509118998</c:v>
                </c:pt>
                <c:pt idx="267">
                  <c:v>6.3759180902326138</c:v>
                </c:pt>
                <c:pt idx="268">
                  <c:v>0.96793540096739361</c:v>
                </c:pt>
                <c:pt idx="269">
                  <c:v>1.3985582587095069</c:v>
                </c:pt>
                <c:pt idx="270">
                  <c:v>1.5819159081363658</c:v>
                </c:pt>
                <c:pt idx="271">
                  <c:v>2.0914223950735393</c:v>
                </c:pt>
                <c:pt idx="272">
                  <c:v>5.1907355908818777</c:v>
                </c:pt>
                <c:pt idx="273">
                  <c:v>1.4245693776864352</c:v>
                </c:pt>
                <c:pt idx="274">
                  <c:v>3.0486997671862524</c:v>
                </c:pt>
                <c:pt idx="275">
                  <c:v>23.559503571080292</c:v>
                </c:pt>
                <c:pt idx="276">
                  <c:v>1.1956171770232993</c:v>
                </c:pt>
                <c:pt idx="277">
                  <c:v>3.0237416577737504</c:v>
                </c:pt>
                <c:pt idx="278">
                  <c:v>0.94355077630125761</c:v>
                </c:pt>
                <c:pt idx="279">
                  <c:v>38.325175493553019</c:v>
                </c:pt>
                <c:pt idx="280">
                  <c:v>1.4811512667708453</c:v>
                </c:pt>
                <c:pt idx="281">
                  <c:v>3.1598401153483886</c:v>
                </c:pt>
                <c:pt idx="282">
                  <c:v>5.300704984267349</c:v>
                </c:pt>
                <c:pt idx="283">
                  <c:v>1.2386198083963695</c:v>
                </c:pt>
                <c:pt idx="284">
                  <c:v>4.6622272277230117</c:v>
                </c:pt>
                <c:pt idx="285">
                  <c:v>0.57574276341977293</c:v>
                </c:pt>
                <c:pt idx="286">
                  <c:v>1.3495127372269649</c:v>
                </c:pt>
                <c:pt idx="287">
                  <c:v>1.080883809434668</c:v>
                </c:pt>
                <c:pt idx="288">
                  <c:v>0.51695201618375064</c:v>
                </c:pt>
                <c:pt idx="289">
                  <c:v>1.1706702026947746</c:v>
                </c:pt>
                <c:pt idx="290">
                  <c:v>0.68270619972633051</c:v>
                </c:pt>
                <c:pt idx="291">
                  <c:v>1.7991001379169991</c:v>
                </c:pt>
                <c:pt idx="292">
                  <c:v>26.948742770048941</c:v>
                </c:pt>
                <c:pt idx="293">
                  <c:v>1.589408971910772</c:v>
                </c:pt>
                <c:pt idx="294">
                  <c:v>1.065166803636211</c:v>
                </c:pt>
                <c:pt idx="295">
                  <c:v>2.2240257683283997</c:v>
                </c:pt>
                <c:pt idx="296">
                  <c:v>3.1667691110925369</c:v>
                </c:pt>
                <c:pt idx="297">
                  <c:v>1.2634718142092736</c:v>
                </c:pt>
                <c:pt idx="298">
                  <c:v>2.0699025106517031</c:v>
                </c:pt>
                <c:pt idx="299">
                  <c:v>1.3986676974826029</c:v>
                </c:pt>
                <c:pt idx="300">
                  <c:v>0.91729026271300462</c:v>
                </c:pt>
                <c:pt idx="301">
                  <c:v>2.6425579421742058</c:v>
                </c:pt>
                <c:pt idx="302">
                  <c:v>3.084162490018092</c:v>
                </c:pt>
                <c:pt idx="303">
                  <c:v>0.88193910605648407</c:v>
                </c:pt>
                <c:pt idx="304">
                  <c:v>2.4026421105141793</c:v>
                </c:pt>
                <c:pt idx="305">
                  <c:v>0.40995535631573288</c:v>
                </c:pt>
                <c:pt idx="306">
                  <c:v>3.8425995606962342</c:v>
                </c:pt>
                <c:pt idx="307">
                  <c:v>1.650228372027658</c:v>
                </c:pt>
                <c:pt idx="308">
                  <c:v>4.4753334899203914</c:v>
                </c:pt>
                <c:pt idx="309">
                  <c:v>2.7406893007044126</c:v>
                </c:pt>
                <c:pt idx="310">
                  <c:v>0.88440731765467007</c:v>
                </c:pt>
                <c:pt idx="311">
                  <c:v>46.460319179366209</c:v>
                </c:pt>
                <c:pt idx="312">
                  <c:v>5.4687925065021732</c:v>
                </c:pt>
                <c:pt idx="313">
                  <c:v>1.3235864078937221</c:v>
                </c:pt>
                <c:pt idx="314">
                  <c:v>0.86594630119469651</c:v>
                </c:pt>
                <c:pt idx="315">
                  <c:v>0.86507295770309145</c:v>
                </c:pt>
                <c:pt idx="316">
                  <c:v>1.4773007580685622</c:v>
                </c:pt>
                <c:pt idx="317">
                  <c:v>1.8426432053515702</c:v>
                </c:pt>
                <c:pt idx="318">
                  <c:v>2.1407947439413522</c:v>
                </c:pt>
                <c:pt idx="319">
                  <c:v>0.84696074079482697</c:v>
                </c:pt>
                <c:pt idx="320">
                  <c:v>1.5790874031123012</c:v>
                </c:pt>
                <c:pt idx="321">
                  <c:v>2.0667679132101662</c:v>
                </c:pt>
                <c:pt idx="322">
                  <c:v>11.78555011022919</c:v>
                </c:pt>
                <c:pt idx="323">
                  <c:v>1.2422841673608607</c:v>
                </c:pt>
                <c:pt idx="324">
                  <c:v>2.5686328237536618</c:v>
                </c:pt>
                <c:pt idx="325">
                  <c:v>48.710592919041183</c:v>
                </c:pt>
                <c:pt idx="326">
                  <c:v>1.3800163224370392</c:v>
                </c:pt>
                <c:pt idx="327">
                  <c:v>2.0395106283996109</c:v>
                </c:pt>
                <c:pt idx="328">
                  <c:v>1.2442258076395434</c:v>
                </c:pt>
                <c:pt idx="329">
                  <c:v>1.8028826348058544</c:v>
                </c:pt>
                <c:pt idx="330">
                  <c:v>1.0464559551106498</c:v>
                </c:pt>
                <c:pt idx="331">
                  <c:v>0.26403600746667194</c:v>
                </c:pt>
                <c:pt idx="332">
                  <c:v>0.75502053523237589</c:v>
                </c:pt>
                <c:pt idx="333">
                  <c:v>2.4347691338721744</c:v>
                </c:pt>
                <c:pt idx="334">
                  <c:v>4.047426308440472</c:v>
                </c:pt>
                <c:pt idx="335">
                  <c:v>26.573651117220866</c:v>
                </c:pt>
                <c:pt idx="336">
                  <c:v>0.29247299637159085</c:v>
                </c:pt>
                <c:pt idx="337">
                  <c:v>1.2977510011217077</c:v>
                </c:pt>
                <c:pt idx="338">
                  <c:v>2.3689512860357911</c:v>
                </c:pt>
                <c:pt idx="339">
                  <c:v>1.7711847896016044</c:v>
                </c:pt>
                <c:pt idx="340">
                  <c:v>2.9063356634725817</c:v>
                </c:pt>
                <c:pt idx="341">
                  <c:v>1.1284388671293035</c:v>
                </c:pt>
                <c:pt idx="342">
                  <c:v>3.6214611274468291</c:v>
                </c:pt>
                <c:pt idx="343">
                  <c:v>4.2593270848372011</c:v>
                </c:pt>
                <c:pt idx="344">
                  <c:v>1.610242656578436</c:v>
                </c:pt>
                <c:pt idx="345">
                  <c:v>0.69204815666152741</c:v>
                </c:pt>
                <c:pt idx="346">
                  <c:v>2.1322523959109718</c:v>
                </c:pt>
                <c:pt idx="347">
                  <c:v>2.9201231229540068</c:v>
                </c:pt>
                <c:pt idx="348">
                  <c:v>23.794146073990422</c:v>
                </c:pt>
                <c:pt idx="349">
                  <c:v>23.598559317896431</c:v>
                </c:pt>
                <c:pt idx="350">
                  <c:v>0.82542057430984195</c:v>
                </c:pt>
                <c:pt idx="351">
                  <c:v>0.73520819931688419</c:v>
                </c:pt>
                <c:pt idx="352">
                  <c:v>0.61486025689176937</c:v>
                </c:pt>
                <c:pt idx="353">
                  <c:v>1.3096344715123496</c:v>
                </c:pt>
                <c:pt idx="354">
                  <c:v>2.0186316435178804</c:v>
                </c:pt>
                <c:pt idx="355">
                  <c:v>1.222400777002155</c:v>
                </c:pt>
                <c:pt idx="356">
                  <c:v>1.7796414781438741</c:v>
                </c:pt>
                <c:pt idx="357">
                  <c:v>1.1107109748248121</c:v>
                </c:pt>
                <c:pt idx="358">
                  <c:v>1.5115651388897697</c:v>
                </c:pt>
                <c:pt idx="359">
                  <c:v>0.52816012176059468</c:v>
                </c:pt>
                <c:pt idx="360">
                  <c:v>18.466219096286427</c:v>
                </c:pt>
                <c:pt idx="361">
                  <c:v>0.76667055098854542</c:v>
                </c:pt>
                <c:pt idx="362">
                  <c:v>1.1547952768884771</c:v>
                </c:pt>
                <c:pt idx="363">
                  <c:v>1.045263220671486</c:v>
                </c:pt>
                <c:pt idx="364">
                  <c:v>4.602821565816293</c:v>
                </c:pt>
                <c:pt idx="365">
                  <c:v>0.69744458506004503</c:v>
                </c:pt>
                <c:pt idx="366">
                  <c:v>4.5218114049678073</c:v>
                </c:pt>
                <c:pt idx="367">
                  <c:v>1.6528082872501477</c:v>
                </c:pt>
                <c:pt idx="368">
                  <c:v>0.4923236876401399</c:v>
                </c:pt>
                <c:pt idx="369">
                  <c:v>4.1838677570710434</c:v>
                </c:pt>
                <c:pt idx="370">
                  <c:v>2.4710177998822385</c:v>
                </c:pt>
                <c:pt idx="371">
                  <c:v>1.8140494615753255</c:v>
                </c:pt>
                <c:pt idx="372">
                  <c:v>5.2809594706614433</c:v>
                </c:pt>
                <c:pt idx="373">
                  <c:v>0.96486797851514705</c:v>
                </c:pt>
                <c:pt idx="374">
                  <c:v>1.436771878821945</c:v>
                </c:pt>
                <c:pt idx="375">
                  <c:v>2.5181446385035708</c:v>
                </c:pt>
                <c:pt idx="376">
                  <c:v>1.0584972836717015</c:v>
                </c:pt>
                <c:pt idx="377">
                  <c:v>2.3202772624617318</c:v>
                </c:pt>
                <c:pt idx="378">
                  <c:v>1.3949720783434896</c:v>
                </c:pt>
                <c:pt idx="379">
                  <c:v>0.98637497364922355</c:v>
                </c:pt>
                <c:pt idx="380">
                  <c:v>1.6664598435177507</c:v>
                </c:pt>
                <c:pt idx="381">
                  <c:v>1.1400311714571509</c:v>
                </c:pt>
                <c:pt idx="382">
                  <c:v>1.464162393996036</c:v>
                </c:pt>
                <c:pt idx="383">
                  <c:v>0.71350747061824915</c:v>
                </c:pt>
                <c:pt idx="384">
                  <c:v>1.4833958183408116</c:v>
                </c:pt>
                <c:pt idx="385">
                  <c:v>1.3494762217413754</c:v>
                </c:pt>
                <c:pt idx="386">
                  <c:v>1.966182975749089</c:v>
                </c:pt>
                <c:pt idx="387">
                  <c:v>17.210104257864099</c:v>
                </c:pt>
                <c:pt idx="388">
                  <c:v>1.4833088723652219</c:v>
                </c:pt>
                <c:pt idx="389">
                  <c:v>3.1592776673649769</c:v>
                </c:pt>
                <c:pt idx="390">
                  <c:v>1.1769845883602954</c:v>
                </c:pt>
                <c:pt idx="391">
                  <c:v>5.0830760966335262</c:v>
                </c:pt>
                <c:pt idx="392">
                  <c:v>0.83118181170109184</c:v>
                </c:pt>
                <c:pt idx="393">
                  <c:v>1.5744309416964446</c:v>
                </c:pt>
                <c:pt idx="394">
                  <c:v>1.6861087942913304</c:v>
                </c:pt>
                <c:pt idx="395">
                  <c:v>3.2600907268363781</c:v>
                </c:pt>
                <c:pt idx="396">
                  <c:v>1.7115803114757873</c:v>
                </c:pt>
                <c:pt idx="397">
                  <c:v>2.3380765229009834</c:v>
                </c:pt>
                <c:pt idx="398">
                  <c:v>1.5146603612096046</c:v>
                </c:pt>
                <c:pt idx="399">
                  <c:v>1.4039554948610156</c:v>
                </c:pt>
                <c:pt idx="400">
                  <c:v>0.41028306038253132</c:v>
                </c:pt>
                <c:pt idx="401">
                  <c:v>1.4163382273266194</c:v>
                </c:pt>
                <c:pt idx="402">
                  <c:v>0.87077069657489681</c:v>
                </c:pt>
                <c:pt idx="403">
                  <c:v>3.8162597106892711</c:v>
                </c:pt>
                <c:pt idx="404">
                  <c:v>2.8650062503158789</c:v>
                </c:pt>
                <c:pt idx="405">
                  <c:v>2.9741627533406318</c:v>
                </c:pt>
                <c:pt idx="406">
                  <c:v>1.559235022681553</c:v>
                </c:pt>
                <c:pt idx="407">
                  <c:v>10.702362542782744</c:v>
                </c:pt>
                <c:pt idx="408">
                  <c:v>2.4687538223914753</c:v>
                </c:pt>
                <c:pt idx="409">
                  <c:v>1.0177347714713456</c:v>
                </c:pt>
                <c:pt idx="410">
                  <c:v>18.487316298871388</c:v>
                </c:pt>
                <c:pt idx="411">
                  <c:v>33.51908953124056</c:v>
                </c:pt>
                <c:pt idx="412">
                  <c:v>0.97446850334888091</c:v>
                </c:pt>
                <c:pt idx="413">
                  <c:v>3.5668327167670526</c:v>
                </c:pt>
                <c:pt idx="414">
                  <c:v>1.288431862455232</c:v>
                </c:pt>
                <c:pt idx="415">
                  <c:v>3.8063229489014612</c:v>
                </c:pt>
                <c:pt idx="416">
                  <c:v>5.2031237521184801</c:v>
                </c:pt>
                <c:pt idx="417">
                  <c:v>25.445427076446457</c:v>
                </c:pt>
                <c:pt idx="418">
                  <c:v>4.2953919407853247</c:v>
                </c:pt>
                <c:pt idx="419">
                  <c:v>35.206966196697437</c:v>
                </c:pt>
                <c:pt idx="420">
                  <c:v>26.28920911278561</c:v>
                </c:pt>
                <c:pt idx="421">
                  <c:v>0.97037147608693819</c:v>
                </c:pt>
                <c:pt idx="422">
                  <c:v>0.88316523410418502</c:v>
                </c:pt>
                <c:pt idx="423">
                  <c:v>1.817800402567515</c:v>
                </c:pt>
                <c:pt idx="424">
                  <c:v>1.5427901680908529</c:v>
                </c:pt>
                <c:pt idx="425">
                  <c:v>1.5658993862397896</c:v>
                </c:pt>
                <c:pt idx="426">
                  <c:v>4.1890633958403987</c:v>
                </c:pt>
                <c:pt idx="427">
                  <c:v>1.8506900358050635</c:v>
                </c:pt>
                <c:pt idx="428">
                  <c:v>29.706112663663237</c:v>
                </c:pt>
                <c:pt idx="429">
                  <c:v>2.0029283066951868</c:v>
                </c:pt>
                <c:pt idx="430">
                  <c:v>19.823626515817253</c:v>
                </c:pt>
                <c:pt idx="431">
                  <c:v>18.800585581265164</c:v>
                </c:pt>
                <c:pt idx="432">
                  <c:v>1.0658714070789015</c:v>
                </c:pt>
                <c:pt idx="433">
                  <c:v>10.054066364506836</c:v>
                </c:pt>
                <c:pt idx="434">
                  <c:v>4.3913815448684179</c:v>
                </c:pt>
                <c:pt idx="435">
                  <c:v>1.9593185220722449</c:v>
                </c:pt>
                <c:pt idx="436">
                  <c:v>2.5073251696075078</c:v>
                </c:pt>
                <c:pt idx="437">
                  <c:v>38.55496474248843</c:v>
                </c:pt>
                <c:pt idx="438">
                  <c:v>2.0366551212810031</c:v>
                </c:pt>
                <c:pt idx="439">
                  <c:v>0.2358422373624276</c:v>
                </c:pt>
                <c:pt idx="440">
                  <c:v>20.03921560383192</c:v>
                </c:pt>
                <c:pt idx="441">
                  <c:v>2.8586105084263567</c:v>
                </c:pt>
                <c:pt idx="442">
                  <c:v>1.3320610603566716</c:v>
                </c:pt>
                <c:pt idx="443">
                  <c:v>4.1312947008036263</c:v>
                </c:pt>
                <c:pt idx="444">
                  <c:v>0.26447040606026612</c:v>
                </c:pt>
                <c:pt idx="445">
                  <c:v>0.58352284556182588</c:v>
                </c:pt>
                <c:pt idx="446">
                  <c:v>0.53398342250492103</c:v>
                </c:pt>
                <c:pt idx="447">
                  <c:v>1.1949656892615512</c:v>
                </c:pt>
                <c:pt idx="448">
                  <c:v>2.7357643546014616</c:v>
                </c:pt>
                <c:pt idx="449">
                  <c:v>0.81636396489427232</c:v>
                </c:pt>
                <c:pt idx="450">
                  <c:v>1.1798844153293893</c:v>
                </c:pt>
                <c:pt idx="451">
                  <c:v>1.5363999169066966</c:v>
                </c:pt>
                <c:pt idx="452">
                  <c:v>0.7191671786038778</c:v>
                </c:pt>
                <c:pt idx="453">
                  <c:v>2.0849304624600999</c:v>
                </c:pt>
                <c:pt idx="454">
                  <c:v>0.2715447286441911</c:v>
                </c:pt>
                <c:pt idx="455">
                  <c:v>2.0253099754832791</c:v>
                </c:pt>
                <c:pt idx="456">
                  <c:v>2.9627816475857522</c:v>
                </c:pt>
                <c:pt idx="457">
                  <c:v>1.5225444322690573</c:v>
                </c:pt>
                <c:pt idx="458">
                  <c:v>0.92033474577223195</c:v>
                </c:pt>
                <c:pt idx="459">
                  <c:v>2.2816137742942302</c:v>
                </c:pt>
                <c:pt idx="460">
                  <c:v>1.4887478407235111</c:v>
                </c:pt>
                <c:pt idx="461">
                  <c:v>1.7529342597429585</c:v>
                </c:pt>
                <c:pt idx="462">
                  <c:v>4.3218999609821456</c:v>
                </c:pt>
                <c:pt idx="463">
                  <c:v>0.51382560468184368</c:v>
                </c:pt>
                <c:pt idx="464">
                  <c:v>1.6521809484370069</c:v>
                </c:pt>
                <c:pt idx="465">
                  <c:v>2.7859022602314254</c:v>
                </c:pt>
                <c:pt idx="466">
                  <c:v>3.3473488220988896</c:v>
                </c:pt>
                <c:pt idx="467">
                  <c:v>1.8711805936956867</c:v>
                </c:pt>
                <c:pt idx="468">
                  <c:v>3.6924211886262164</c:v>
                </c:pt>
                <c:pt idx="469">
                  <c:v>18.934413131895525</c:v>
                </c:pt>
                <c:pt idx="470">
                  <c:v>1.5803065249216437</c:v>
                </c:pt>
                <c:pt idx="471">
                  <c:v>3.663521774483419</c:v>
                </c:pt>
                <c:pt idx="472">
                  <c:v>5.729160966291003</c:v>
                </c:pt>
                <c:pt idx="473">
                  <c:v>2.4192666290184683</c:v>
                </c:pt>
                <c:pt idx="474">
                  <c:v>2.6735194503041875</c:v>
                </c:pt>
                <c:pt idx="475">
                  <c:v>3.1491304981226445</c:v>
                </c:pt>
                <c:pt idx="476">
                  <c:v>0.36361600840527752</c:v>
                </c:pt>
                <c:pt idx="477">
                  <c:v>20.812492702322618</c:v>
                </c:pt>
                <c:pt idx="478">
                  <c:v>1.2487617000031037</c:v>
                </c:pt>
                <c:pt idx="479">
                  <c:v>15.593486525011366</c:v>
                </c:pt>
                <c:pt idx="480">
                  <c:v>20.779654178704721</c:v>
                </c:pt>
                <c:pt idx="481">
                  <c:v>0.97409420755148635</c:v>
                </c:pt>
                <c:pt idx="482">
                  <c:v>1.4061378468419106</c:v>
                </c:pt>
                <c:pt idx="483">
                  <c:v>4.9164454977808107</c:v>
                </c:pt>
                <c:pt idx="484">
                  <c:v>0.93491000073654906</c:v>
                </c:pt>
                <c:pt idx="485">
                  <c:v>0.72902307816230438</c:v>
                </c:pt>
                <c:pt idx="486">
                  <c:v>4.4963222853980787</c:v>
                </c:pt>
                <c:pt idx="487">
                  <c:v>0.30214129060806871</c:v>
                </c:pt>
                <c:pt idx="488">
                  <c:v>1.8486082837759255</c:v>
                </c:pt>
                <c:pt idx="489">
                  <c:v>3.6257489776416758</c:v>
                </c:pt>
                <c:pt idx="490">
                  <c:v>1.1511078251495781</c:v>
                </c:pt>
                <c:pt idx="491">
                  <c:v>1.1014724878649749</c:v>
                </c:pt>
                <c:pt idx="492">
                  <c:v>1.1645876733440865</c:v>
                </c:pt>
                <c:pt idx="493">
                  <c:v>2.0199415758423123</c:v>
                </c:pt>
                <c:pt idx="494">
                  <c:v>16.710439679135646</c:v>
                </c:pt>
                <c:pt idx="495">
                  <c:v>35.032634094523807</c:v>
                </c:pt>
                <c:pt idx="496">
                  <c:v>1.7741236000378717</c:v>
                </c:pt>
                <c:pt idx="497">
                  <c:v>2.0866026724186928</c:v>
                </c:pt>
                <c:pt idx="498">
                  <c:v>2.4813319436995309</c:v>
                </c:pt>
                <c:pt idx="499">
                  <c:v>1.1957513378005167</c:v>
                </c:pt>
                <c:pt idx="500">
                  <c:v>2.4651185645453486</c:v>
                </c:pt>
                <c:pt idx="501">
                  <c:v>1.3651867423876298</c:v>
                </c:pt>
                <c:pt idx="502">
                  <c:v>1.733348210192565</c:v>
                </c:pt>
                <c:pt idx="503">
                  <c:v>1.7939323151547899</c:v>
                </c:pt>
                <c:pt idx="504">
                  <c:v>2.0200738824997568</c:v>
                </c:pt>
                <c:pt idx="505">
                  <c:v>2.1828289537329111</c:v>
                </c:pt>
                <c:pt idx="506">
                  <c:v>0.9481682046041654</c:v>
                </c:pt>
                <c:pt idx="507">
                  <c:v>18.442333598649395</c:v>
                </c:pt>
                <c:pt idx="508">
                  <c:v>1.632415004322054</c:v>
                </c:pt>
                <c:pt idx="509">
                  <c:v>1.3050817174628604</c:v>
                </c:pt>
                <c:pt idx="510">
                  <c:v>4.3965770905668036</c:v>
                </c:pt>
                <c:pt idx="511">
                  <c:v>1.4380226586963225</c:v>
                </c:pt>
                <c:pt idx="512">
                  <c:v>1.3258602548143494</c:v>
                </c:pt>
                <c:pt idx="513">
                  <c:v>4.4222692554631777</c:v>
                </c:pt>
                <c:pt idx="514">
                  <c:v>1.7731866033885222</c:v>
                </c:pt>
                <c:pt idx="515">
                  <c:v>5.6567801420779578</c:v>
                </c:pt>
                <c:pt idx="516">
                  <c:v>2.7795631758808006</c:v>
                </c:pt>
                <c:pt idx="517">
                  <c:v>0.88921131769815875</c:v>
                </c:pt>
                <c:pt idx="518">
                  <c:v>0.93018678768151009</c:v>
                </c:pt>
                <c:pt idx="519">
                  <c:v>1.7713423061236291</c:v>
                </c:pt>
                <c:pt idx="520">
                  <c:v>2.9025544351483701</c:v>
                </c:pt>
                <c:pt idx="521">
                  <c:v>3.3756127192912797</c:v>
                </c:pt>
                <c:pt idx="522">
                  <c:v>2.1447780195644692</c:v>
                </c:pt>
                <c:pt idx="523">
                  <c:v>0.87205917797845234</c:v>
                </c:pt>
                <c:pt idx="524">
                  <c:v>1.0688852479537778</c:v>
                </c:pt>
                <c:pt idx="525">
                  <c:v>1.3249124213784751</c:v>
                </c:pt>
                <c:pt idx="526">
                  <c:v>1.5502681524460826</c:v>
                </c:pt>
                <c:pt idx="527">
                  <c:v>1.9820751093189852</c:v>
                </c:pt>
                <c:pt idx="528">
                  <c:v>1.40358642659968</c:v>
                </c:pt>
                <c:pt idx="529">
                  <c:v>1.4840772838673375</c:v>
                </c:pt>
                <c:pt idx="530">
                  <c:v>4.1722418575026978</c:v>
                </c:pt>
                <c:pt idx="531">
                  <c:v>2.2116101403195438</c:v>
                </c:pt>
                <c:pt idx="532">
                  <c:v>5.7343997159127964</c:v>
                </c:pt>
                <c:pt idx="533">
                  <c:v>3.9038738617775914</c:v>
                </c:pt>
                <c:pt idx="534">
                  <c:v>4.7990165173980568</c:v>
                </c:pt>
                <c:pt idx="535">
                  <c:v>13.39886527365362</c:v>
                </c:pt>
                <c:pt idx="536">
                  <c:v>1.0784620133105844</c:v>
                </c:pt>
                <c:pt idx="537">
                  <c:v>1.9226161790564773</c:v>
                </c:pt>
                <c:pt idx="538">
                  <c:v>2.5100674639630682</c:v>
                </c:pt>
                <c:pt idx="539">
                  <c:v>0.62678133284627857</c:v>
                </c:pt>
                <c:pt idx="540">
                  <c:v>0.98842045631908526</c:v>
                </c:pt>
                <c:pt idx="541">
                  <c:v>0.88211511391484798</c:v>
                </c:pt>
                <c:pt idx="542">
                  <c:v>24.374135001232663</c:v>
                </c:pt>
                <c:pt idx="543">
                  <c:v>1.7167849129819015</c:v>
                </c:pt>
                <c:pt idx="544">
                  <c:v>3.0629852391975114</c:v>
                </c:pt>
                <c:pt idx="545">
                  <c:v>15.306387668730576</c:v>
                </c:pt>
                <c:pt idx="546">
                  <c:v>3.1270000598483128</c:v>
                </c:pt>
                <c:pt idx="547">
                  <c:v>3.7553502491601156</c:v>
                </c:pt>
                <c:pt idx="548">
                  <c:v>3.7781395089017447</c:v>
                </c:pt>
                <c:pt idx="549">
                  <c:v>1.200133130764053</c:v>
                </c:pt>
                <c:pt idx="550">
                  <c:v>2.1892448908378244</c:v>
                </c:pt>
                <c:pt idx="551">
                  <c:v>5.4457828897488421</c:v>
                </c:pt>
                <c:pt idx="552">
                  <c:v>13.270872348233983</c:v>
                </c:pt>
                <c:pt idx="553">
                  <c:v>3.6309155490569509</c:v>
                </c:pt>
                <c:pt idx="554">
                  <c:v>2.0711932951794698</c:v>
                </c:pt>
                <c:pt idx="555">
                  <c:v>0.97800586367128528</c:v>
                </c:pt>
                <c:pt idx="556">
                  <c:v>2.8873055775870937</c:v>
                </c:pt>
                <c:pt idx="557">
                  <c:v>5.9937314179184984</c:v>
                </c:pt>
                <c:pt idx="558">
                  <c:v>25.676334388034267</c:v>
                </c:pt>
                <c:pt idx="559">
                  <c:v>1.5889920593168847</c:v>
                </c:pt>
                <c:pt idx="560">
                  <c:v>3.2725711862824522</c:v>
                </c:pt>
                <c:pt idx="561">
                  <c:v>18.664183202607525</c:v>
                </c:pt>
                <c:pt idx="562">
                  <c:v>2.0951338239378274</c:v>
                </c:pt>
                <c:pt idx="563">
                  <c:v>12.059512188926744</c:v>
                </c:pt>
                <c:pt idx="564">
                  <c:v>3.1007279847421936</c:v>
                </c:pt>
                <c:pt idx="565">
                  <c:v>3.6595558005620328</c:v>
                </c:pt>
                <c:pt idx="566">
                  <c:v>10.05479288519704</c:v>
                </c:pt>
                <c:pt idx="567">
                  <c:v>0.89511292900174877</c:v>
                </c:pt>
                <c:pt idx="568">
                  <c:v>1.9623552461668792</c:v>
                </c:pt>
                <c:pt idx="569">
                  <c:v>25.946355603392217</c:v>
                </c:pt>
                <c:pt idx="570">
                  <c:v>16.351561422396582</c:v>
                </c:pt>
                <c:pt idx="571">
                  <c:v>0.99183732041442996</c:v>
                </c:pt>
                <c:pt idx="572">
                  <c:v>0.70803704633905062</c:v>
                </c:pt>
                <c:pt idx="573">
                  <c:v>31.285156745679011</c:v>
                </c:pt>
                <c:pt idx="574">
                  <c:v>5.9940067568741915</c:v>
                </c:pt>
                <c:pt idx="575">
                  <c:v>4.1652363741950023</c:v>
                </c:pt>
                <c:pt idx="576">
                  <c:v>7.9276210950905046</c:v>
                </c:pt>
                <c:pt idx="577">
                  <c:v>29.772479376641943</c:v>
                </c:pt>
                <c:pt idx="578">
                  <c:v>1.3677236280380727</c:v>
                </c:pt>
                <c:pt idx="579">
                  <c:v>2.5497379877294337</c:v>
                </c:pt>
                <c:pt idx="580">
                  <c:v>1.0269602723621136</c:v>
                </c:pt>
                <c:pt idx="581">
                  <c:v>0.85505911431703163</c:v>
                </c:pt>
                <c:pt idx="582">
                  <c:v>2.5479538226431893</c:v>
                </c:pt>
                <c:pt idx="583">
                  <c:v>14.184560157738877</c:v>
                </c:pt>
                <c:pt idx="584">
                  <c:v>24.023854955171949</c:v>
                </c:pt>
                <c:pt idx="585">
                  <c:v>2.4046855882828728</c:v>
                </c:pt>
                <c:pt idx="586">
                  <c:v>1.6772863146291219</c:v>
                </c:pt>
                <c:pt idx="587">
                  <c:v>0.51427465440653197</c:v>
                </c:pt>
                <c:pt idx="588">
                  <c:v>14.441087007246095</c:v>
                </c:pt>
                <c:pt idx="589">
                  <c:v>0.48736672768647665</c:v>
                </c:pt>
                <c:pt idx="590">
                  <c:v>0.85869537198402979</c:v>
                </c:pt>
                <c:pt idx="591">
                  <c:v>4.2110189756951542</c:v>
                </c:pt>
                <c:pt idx="592">
                  <c:v>1.782691837999268</c:v>
                </c:pt>
                <c:pt idx="593">
                  <c:v>0.88704720680027094</c:v>
                </c:pt>
                <c:pt idx="594">
                  <c:v>1.1152275152133109</c:v>
                </c:pt>
                <c:pt idx="595">
                  <c:v>1.0687283187624987</c:v>
                </c:pt>
                <c:pt idx="596">
                  <c:v>1.0433079179509617</c:v>
                </c:pt>
                <c:pt idx="597">
                  <c:v>1.1541505177187037</c:v>
                </c:pt>
                <c:pt idx="598">
                  <c:v>2.7738668460376137</c:v>
                </c:pt>
                <c:pt idx="599">
                  <c:v>1.0381214579060567</c:v>
                </c:pt>
                <c:pt idx="600">
                  <c:v>19.311869618938051</c:v>
                </c:pt>
                <c:pt idx="601">
                  <c:v>0.41577316494077932</c:v>
                </c:pt>
                <c:pt idx="602">
                  <c:v>1.5000225249689432</c:v>
                </c:pt>
                <c:pt idx="603">
                  <c:v>0.44164940517849377</c:v>
                </c:pt>
                <c:pt idx="604">
                  <c:v>2.5331848861917829</c:v>
                </c:pt>
                <c:pt idx="605">
                  <c:v>12.644109659455665</c:v>
                </c:pt>
                <c:pt idx="606">
                  <c:v>2.0960064565730616</c:v>
                </c:pt>
                <c:pt idx="607">
                  <c:v>36.60359654625185</c:v>
                </c:pt>
                <c:pt idx="608">
                  <c:v>3.0368470724524377</c:v>
                </c:pt>
                <c:pt idx="609">
                  <c:v>1.2231419601523028</c:v>
                </c:pt>
                <c:pt idx="610">
                  <c:v>4.0479305565343804</c:v>
                </c:pt>
                <c:pt idx="611">
                  <c:v>10.425344142094042</c:v>
                </c:pt>
                <c:pt idx="612">
                  <c:v>3.1678780868714331</c:v>
                </c:pt>
                <c:pt idx="613">
                  <c:v>2.2739507364290765</c:v>
                </c:pt>
                <c:pt idx="614">
                  <c:v>10.469105347407101</c:v>
                </c:pt>
                <c:pt idx="615">
                  <c:v>1.9019732871323738</c:v>
                </c:pt>
                <c:pt idx="616">
                  <c:v>4.0499352734737171</c:v>
                </c:pt>
                <c:pt idx="617">
                  <c:v>1.1829734615174305</c:v>
                </c:pt>
                <c:pt idx="618">
                  <c:v>2.6598683211601437</c:v>
                </c:pt>
                <c:pt idx="619">
                  <c:v>3.495388782341093</c:v>
                </c:pt>
                <c:pt idx="620">
                  <c:v>1.2092412972838842</c:v>
                </c:pt>
                <c:pt idx="621">
                  <c:v>1.3179776864682846</c:v>
                </c:pt>
                <c:pt idx="622">
                  <c:v>0.94024217417382361</c:v>
                </c:pt>
                <c:pt idx="623">
                  <c:v>1.8182095512904004</c:v>
                </c:pt>
                <c:pt idx="624">
                  <c:v>0.94698869604967617</c:v>
                </c:pt>
                <c:pt idx="625">
                  <c:v>1.270834412461425</c:v>
                </c:pt>
                <c:pt idx="626">
                  <c:v>2.4779857118405029</c:v>
                </c:pt>
                <c:pt idx="627">
                  <c:v>1.0331999849519902</c:v>
                </c:pt>
                <c:pt idx="628">
                  <c:v>1.4156137905475294</c:v>
                </c:pt>
                <c:pt idx="629">
                  <c:v>1.6638722325193822</c:v>
                </c:pt>
                <c:pt idx="630">
                  <c:v>2.9382288408904071</c:v>
                </c:pt>
                <c:pt idx="631">
                  <c:v>0.87773014062794641</c:v>
                </c:pt>
                <c:pt idx="632">
                  <c:v>0.82873076450576189</c:v>
                </c:pt>
                <c:pt idx="633">
                  <c:v>3.6524090085992467</c:v>
                </c:pt>
                <c:pt idx="634">
                  <c:v>1.4696186831969877</c:v>
                </c:pt>
                <c:pt idx="635">
                  <c:v>0.88341428518111831</c:v>
                </c:pt>
                <c:pt idx="636">
                  <c:v>2.7311129531745748</c:v>
                </c:pt>
                <c:pt idx="637">
                  <c:v>3.442273725192603</c:v>
                </c:pt>
                <c:pt idx="638">
                  <c:v>0.41250216549516516</c:v>
                </c:pt>
                <c:pt idx="639">
                  <c:v>1.2414443373392652</c:v>
                </c:pt>
                <c:pt idx="640">
                  <c:v>1.9375906712167075</c:v>
                </c:pt>
                <c:pt idx="641">
                  <c:v>15.584576468206075</c:v>
                </c:pt>
                <c:pt idx="642">
                  <c:v>1.7969465633693982</c:v>
                </c:pt>
                <c:pt idx="643">
                  <c:v>0.68809667179918899</c:v>
                </c:pt>
                <c:pt idx="644">
                  <c:v>12.619182841735967</c:v>
                </c:pt>
                <c:pt idx="645">
                  <c:v>3.7480470712950793</c:v>
                </c:pt>
                <c:pt idx="646">
                  <c:v>2.1173579921101098</c:v>
                </c:pt>
                <c:pt idx="647">
                  <c:v>2.5355163490602814</c:v>
                </c:pt>
                <c:pt idx="648">
                  <c:v>0.71882993126658856</c:v>
                </c:pt>
                <c:pt idx="649">
                  <c:v>1.1361160705806101</c:v>
                </c:pt>
                <c:pt idx="650">
                  <c:v>1.3142776384589363</c:v>
                </c:pt>
                <c:pt idx="651">
                  <c:v>1.5612563460127262</c:v>
                </c:pt>
                <c:pt idx="652">
                  <c:v>2.021480647607337</c:v>
                </c:pt>
                <c:pt idx="653">
                  <c:v>1.1679479901843606</c:v>
                </c:pt>
                <c:pt idx="654">
                  <c:v>0.72641829194894514</c:v>
                </c:pt>
                <c:pt idx="655">
                  <c:v>1.0863772366505282</c:v>
                </c:pt>
                <c:pt idx="656">
                  <c:v>5.2406352904952103</c:v>
                </c:pt>
                <c:pt idx="657">
                  <c:v>1.8076489510031379</c:v>
                </c:pt>
                <c:pt idx="658">
                  <c:v>2.5819951285337295</c:v>
                </c:pt>
                <c:pt idx="659">
                  <c:v>3.1219623329225081</c:v>
                </c:pt>
                <c:pt idx="660">
                  <c:v>3.1330136590785362</c:v>
                </c:pt>
                <c:pt idx="661">
                  <c:v>4.8342254923386889</c:v>
                </c:pt>
                <c:pt idx="662">
                  <c:v>2.7393571240701982</c:v>
                </c:pt>
                <c:pt idx="663">
                  <c:v>24.920193849748419</c:v>
                </c:pt>
                <c:pt idx="664">
                  <c:v>1.0394018104505702</c:v>
                </c:pt>
                <c:pt idx="665">
                  <c:v>3.0514035994921973</c:v>
                </c:pt>
                <c:pt idx="666">
                  <c:v>1.418548662954604</c:v>
                </c:pt>
                <c:pt idx="667">
                  <c:v>1.0772681990952022</c:v>
                </c:pt>
                <c:pt idx="668">
                  <c:v>2.1354013012359934</c:v>
                </c:pt>
                <c:pt idx="669">
                  <c:v>2.6581317137569327</c:v>
                </c:pt>
                <c:pt idx="670">
                  <c:v>18.137489704721769</c:v>
                </c:pt>
                <c:pt idx="671">
                  <c:v>2.430680834995524</c:v>
                </c:pt>
                <c:pt idx="672">
                  <c:v>1.3646661615034044</c:v>
                </c:pt>
                <c:pt idx="673">
                  <c:v>6.628249067525763</c:v>
                </c:pt>
                <c:pt idx="674">
                  <c:v>0.94137347665122484</c:v>
                </c:pt>
                <c:pt idx="675">
                  <c:v>3.2635116402384305</c:v>
                </c:pt>
                <c:pt idx="676">
                  <c:v>1.0487209610033257</c:v>
                </c:pt>
                <c:pt idx="677">
                  <c:v>0.87154054820760762</c:v>
                </c:pt>
                <c:pt idx="678">
                  <c:v>3.1928926620507263</c:v>
                </c:pt>
                <c:pt idx="679">
                  <c:v>2.2495023795019229</c:v>
                </c:pt>
                <c:pt idx="680">
                  <c:v>3.8691666954089059</c:v>
                </c:pt>
                <c:pt idx="681">
                  <c:v>2.2393218088006606</c:v>
                </c:pt>
                <c:pt idx="682">
                  <c:v>2.5167063457790002</c:v>
                </c:pt>
                <c:pt idx="683">
                  <c:v>1.0154764299810586</c:v>
                </c:pt>
                <c:pt idx="684">
                  <c:v>14.620388683764522</c:v>
                </c:pt>
                <c:pt idx="685">
                  <c:v>1.2957082953889891</c:v>
                </c:pt>
                <c:pt idx="686">
                  <c:v>2.1555277992845729</c:v>
                </c:pt>
                <c:pt idx="687">
                  <c:v>1.8478094653251855</c:v>
                </c:pt>
                <c:pt idx="688">
                  <c:v>45.439601040228574</c:v>
                </c:pt>
                <c:pt idx="689">
                  <c:v>16.619445168221883</c:v>
                </c:pt>
                <c:pt idx="690">
                  <c:v>2.3852344797933793</c:v>
                </c:pt>
                <c:pt idx="691">
                  <c:v>18.681658491213597</c:v>
                </c:pt>
                <c:pt idx="692">
                  <c:v>32.820408928157747</c:v>
                </c:pt>
                <c:pt idx="693">
                  <c:v>0.15539674699087469</c:v>
                </c:pt>
                <c:pt idx="694">
                  <c:v>0.65364776047231221</c:v>
                </c:pt>
                <c:pt idx="695">
                  <c:v>1.2856414872156321</c:v>
                </c:pt>
                <c:pt idx="696">
                  <c:v>1.1972059180187715</c:v>
                </c:pt>
                <c:pt idx="697">
                  <c:v>25.996624919441967</c:v>
                </c:pt>
                <c:pt idx="698">
                  <c:v>18.384673792927643</c:v>
                </c:pt>
                <c:pt idx="699">
                  <c:v>27.117759324263552</c:v>
                </c:pt>
                <c:pt idx="700">
                  <c:v>1.0754864730271505</c:v>
                </c:pt>
                <c:pt idx="701">
                  <c:v>19.635261746266533</c:v>
                </c:pt>
                <c:pt idx="702">
                  <c:v>1.2105316190728799</c:v>
                </c:pt>
                <c:pt idx="703">
                  <c:v>0.41053130510753849</c:v>
                </c:pt>
                <c:pt idx="704">
                  <c:v>33.459242722002934</c:v>
                </c:pt>
                <c:pt idx="705">
                  <c:v>0.91638478398608847</c:v>
                </c:pt>
                <c:pt idx="706">
                  <c:v>1.3246430186913347</c:v>
                </c:pt>
                <c:pt idx="707">
                  <c:v>0.67961740843721363</c:v>
                </c:pt>
                <c:pt idx="708">
                  <c:v>2.5537565987300548</c:v>
                </c:pt>
                <c:pt idx="709">
                  <c:v>1.2092550128331356</c:v>
                </c:pt>
                <c:pt idx="710">
                  <c:v>2.7624502841986245</c:v>
                </c:pt>
                <c:pt idx="711">
                  <c:v>1.187926558858839</c:v>
                </c:pt>
                <c:pt idx="712">
                  <c:v>4.4920035490746377</c:v>
                </c:pt>
                <c:pt idx="713">
                  <c:v>1.7567019305841904</c:v>
                </c:pt>
                <c:pt idx="714">
                  <c:v>3.5580434729728831</c:v>
                </c:pt>
                <c:pt idx="715">
                  <c:v>1.3673773769177751</c:v>
                </c:pt>
                <c:pt idx="716">
                  <c:v>7.0752931486191271</c:v>
                </c:pt>
                <c:pt idx="717">
                  <c:v>1.3662570658685977</c:v>
                </c:pt>
                <c:pt idx="718">
                  <c:v>2.5459706414191192</c:v>
                </c:pt>
                <c:pt idx="719">
                  <c:v>1.6510362778213656</c:v>
                </c:pt>
                <c:pt idx="720">
                  <c:v>1.5248193901297746</c:v>
                </c:pt>
                <c:pt idx="721">
                  <c:v>6.9273437116780325</c:v>
                </c:pt>
                <c:pt idx="722">
                  <c:v>12.94336632972097</c:v>
                </c:pt>
                <c:pt idx="723">
                  <c:v>3.320621195999832</c:v>
                </c:pt>
                <c:pt idx="724">
                  <c:v>4.362430932137177</c:v>
                </c:pt>
                <c:pt idx="725">
                  <c:v>0.69934378470257808</c:v>
                </c:pt>
                <c:pt idx="726">
                  <c:v>1.210690673328787</c:v>
                </c:pt>
                <c:pt idx="727">
                  <c:v>2.0825780403924883</c:v>
                </c:pt>
                <c:pt idx="728">
                  <c:v>1.963757873102407</c:v>
                </c:pt>
                <c:pt idx="729">
                  <c:v>1.2357214986562493</c:v>
                </c:pt>
                <c:pt idx="730">
                  <c:v>43.661678663439524</c:v>
                </c:pt>
                <c:pt idx="731">
                  <c:v>1.7304759998984633</c:v>
                </c:pt>
                <c:pt idx="732">
                  <c:v>1.5767358941938552</c:v>
                </c:pt>
                <c:pt idx="733">
                  <c:v>4.7974767863000762</c:v>
                </c:pt>
                <c:pt idx="734">
                  <c:v>1.5733235681261455</c:v>
                </c:pt>
                <c:pt idx="735">
                  <c:v>0.8086115891015917</c:v>
                </c:pt>
                <c:pt idx="736">
                  <c:v>0.78854504227776856</c:v>
                </c:pt>
                <c:pt idx="737">
                  <c:v>1.1452051746356644</c:v>
                </c:pt>
                <c:pt idx="738">
                  <c:v>3.1095855828338799</c:v>
                </c:pt>
                <c:pt idx="739">
                  <c:v>4.993934968120266</c:v>
                </c:pt>
                <c:pt idx="740">
                  <c:v>3.3602253594948368</c:v>
                </c:pt>
                <c:pt idx="741">
                  <c:v>1.6624479127835246</c:v>
                </c:pt>
                <c:pt idx="742">
                  <c:v>19.427198934757232</c:v>
                </c:pt>
                <c:pt idx="743">
                  <c:v>3.2721323859200169</c:v>
                </c:pt>
                <c:pt idx="744">
                  <c:v>3.452706155261358</c:v>
                </c:pt>
                <c:pt idx="745">
                  <c:v>0.44851984393601874</c:v>
                </c:pt>
                <c:pt idx="746">
                  <c:v>1.3303505155257103</c:v>
                </c:pt>
                <c:pt idx="747">
                  <c:v>1.2422990231588795</c:v>
                </c:pt>
                <c:pt idx="748">
                  <c:v>1.3744999226645167</c:v>
                </c:pt>
                <c:pt idx="749">
                  <c:v>1.6859989411580441</c:v>
                </c:pt>
                <c:pt idx="750">
                  <c:v>1.5978321119499523</c:v>
                </c:pt>
                <c:pt idx="751">
                  <c:v>2.49188447544726</c:v>
                </c:pt>
                <c:pt idx="752">
                  <c:v>0.80499253966249418</c:v>
                </c:pt>
                <c:pt idx="753">
                  <c:v>0.74454900657000933</c:v>
                </c:pt>
                <c:pt idx="754">
                  <c:v>0.40929132509537008</c:v>
                </c:pt>
                <c:pt idx="755">
                  <c:v>36.648854216066844</c:v>
                </c:pt>
                <c:pt idx="756">
                  <c:v>0.62065398979544562</c:v>
                </c:pt>
                <c:pt idx="757">
                  <c:v>2.9476194349343605</c:v>
                </c:pt>
                <c:pt idx="758">
                  <c:v>0.86387983951732339</c:v>
                </c:pt>
                <c:pt idx="759">
                  <c:v>1.0070389207409784</c:v>
                </c:pt>
                <c:pt idx="760">
                  <c:v>4.9335155367096259</c:v>
                </c:pt>
                <c:pt idx="761">
                  <c:v>1.6517656726873775</c:v>
                </c:pt>
                <c:pt idx="762">
                  <c:v>0.78535523340869251</c:v>
                </c:pt>
                <c:pt idx="763">
                  <c:v>14.144411533449492</c:v>
                </c:pt>
                <c:pt idx="764">
                  <c:v>0.93937500915251637</c:v>
                </c:pt>
                <c:pt idx="765">
                  <c:v>1.5056863616034541</c:v>
                </c:pt>
                <c:pt idx="766">
                  <c:v>1.8682081839593889</c:v>
                </c:pt>
                <c:pt idx="767">
                  <c:v>1.1954520099483943</c:v>
                </c:pt>
                <c:pt idx="768">
                  <c:v>0.21442677794974621</c:v>
                </c:pt>
                <c:pt idx="769">
                  <c:v>1.2821333720607735</c:v>
                </c:pt>
                <c:pt idx="770">
                  <c:v>0.71087171610412903</c:v>
                </c:pt>
                <c:pt idx="771">
                  <c:v>2.090037035772498</c:v>
                </c:pt>
                <c:pt idx="772">
                  <c:v>21.576456087417533</c:v>
                </c:pt>
                <c:pt idx="773">
                  <c:v>1.3382041753308065</c:v>
                </c:pt>
                <c:pt idx="774">
                  <c:v>4.9233116772742482</c:v>
                </c:pt>
                <c:pt idx="775">
                  <c:v>1.9646741750082497</c:v>
                </c:pt>
                <c:pt idx="776">
                  <c:v>1.1153755060184933</c:v>
                </c:pt>
                <c:pt idx="777">
                  <c:v>0.73183393919925355</c:v>
                </c:pt>
                <c:pt idx="778">
                  <c:v>1.5192490944994417</c:v>
                </c:pt>
                <c:pt idx="779">
                  <c:v>1.6134944176403105</c:v>
                </c:pt>
                <c:pt idx="780">
                  <c:v>2.8237842828726438</c:v>
                </c:pt>
                <c:pt idx="781">
                  <c:v>3.3578608534579182</c:v>
                </c:pt>
                <c:pt idx="782">
                  <c:v>1.2017119354534807</c:v>
                </c:pt>
                <c:pt idx="783">
                  <c:v>2.9608558566053036</c:v>
                </c:pt>
                <c:pt idx="784">
                  <c:v>2.1145641827178454</c:v>
                </c:pt>
                <c:pt idx="785">
                  <c:v>5.0610152456381643</c:v>
                </c:pt>
                <c:pt idx="786">
                  <c:v>0.76380374554776931</c:v>
                </c:pt>
                <c:pt idx="787">
                  <c:v>2.1377126527747112</c:v>
                </c:pt>
                <c:pt idx="788">
                  <c:v>2.4251308811313912</c:v>
                </c:pt>
                <c:pt idx="789">
                  <c:v>12.788118637771859</c:v>
                </c:pt>
                <c:pt idx="790">
                  <c:v>0.78880159040301667</c:v>
                </c:pt>
                <c:pt idx="791">
                  <c:v>3.1482111412273945</c:v>
                </c:pt>
                <c:pt idx="792">
                  <c:v>1.8281843724471942</c:v>
                </c:pt>
                <c:pt idx="793">
                  <c:v>2.1982819092739794</c:v>
                </c:pt>
                <c:pt idx="794">
                  <c:v>3.0349649572043234</c:v>
                </c:pt>
                <c:pt idx="795">
                  <c:v>1.8652270615586557</c:v>
                </c:pt>
                <c:pt idx="796">
                  <c:v>24.146742204929918</c:v>
                </c:pt>
                <c:pt idx="797">
                  <c:v>1.3509930089883746</c:v>
                </c:pt>
                <c:pt idx="798">
                  <c:v>20.333158278169751</c:v>
                </c:pt>
                <c:pt idx="799">
                  <c:v>0.92461603607014264</c:v>
                </c:pt>
                <c:pt idx="800">
                  <c:v>0.99466678765138705</c:v>
                </c:pt>
                <c:pt idx="801">
                  <c:v>1.7597506214749881</c:v>
                </c:pt>
                <c:pt idx="802">
                  <c:v>4.5367901564315698</c:v>
                </c:pt>
                <c:pt idx="803">
                  <c:v>2.887300245915422</c:v>
                </c:pt>
                <c:pt idx="804">
                  <c:v>21.467359741851361</c:v>
                </c:pt>
                <c:pt idx="805">
                  <c:v>2.9964472887781275</c:v>
                </c:pt>
                <c:pt idx="806">
                  <c:v>1.2462506482749383</c:v>
                </c:pt>
                <c:pt idx="807">
                  <c:v>0.52249714075149101</c:v>
                </c:pt>
                <c:pt idx="808">
                  <c:v>1.66635229860824</c:v>
                </c:pt>
                <c:pt idx="809">
                  <c:v>2.8952509016610088</c:v>
                </c:pt>
                <c:pt idx="810">
                  <c:v>2.314174524801345</c:v>
                </c:pt>
                <c:pt idx="811">
                  <c:v>0.29971665724796609</c:v>
                </c:pt>
                <c:pt idx="812">
                  <c:v>1.0920592334455317</c:v>
                </c:pt>
                <c:pt idx="813">
                  <c:v>39.819075115607845</c:v>
                </c:pt>
                <c:pt idx="814">
                  <c:v>1.3399857733404077</c:v>
                </c:pt>
                <c:pt idx="815">
                  <c:v>2.0274715858315764</c:v>
                </c:pt>
                <c:pt idx="816">
                  <c:v>2.4207721294930828</c:v>
                </c:pt>
                <c:pt idx="817">
                  <c:v>2.1551241784530277</c:v>
                </c:pt>
                <c:pt idx="818">
                  <c:v>1.2782046589487506</c:v>
                </c:pt>
                <c:pt idx="819">
                  <c:v>1.7104459958071121</c:v>
                </c:pt>
                <c:pt idx="820">
                  <c:v>3.631341209476509</c:v>
                </c:pt>
                <c:pt idx="821">
                  <c:v>0.23940892596919894</c:v>
                </c:pt>
                <c:pt idx="822">
                  <c:v>1.504272980934388</c:v>
                </c:pt>
                <c:pt idx="823">
                  <c:v>35.384255260214374</c:v>
                </c:pt>
                <c:pt idx="824">
                  <c:v>0.92505581874470855</c:v>
                </c:pt>
                <c:pt idx="825">
                  <c:v>0.58089121139383948</c:v>
                </c:pt>
                <c:pt idx="826">
                  <c:v>0.90292740880348954</c:v>
                </c:pt>
                <c:pt idx="827">
                  <c:v>2.4377075460502451</c:v>
                </c:pt>
                <c:pt idx="828">
                  <c:v>1.4667182797864315</c:v>
                </c:pt>
                <c:pt idx="829">
                  <c:v>0.4977487021939993</c:v>
                </c:pt>
                <c:pt idx="830">
                  <c:v>1.3363929476914054</c:v>
                </c:pt>
                <c:pt idx="831">
                  <c:v>0.67753010940477421</c:v>
                </c:pt>
                <c:pt idx="832">
                  <c:v>1.310664999871378</c:v>
                </c:pt>
                <c:pt idx="833">
                  <c:v>2.0095789726866142</c:v>
                </c:pt>
                <c:pt idx="834">
                  <c:v>3.6668068259112325</c:v>
                </c:pt>
                <c:pt idx="835">
                  <c:v>0.99921789746331013</c:v>
                </c:pt>
                <c:pt idx="836">
                  <c:v>0.71124223178994073</c:v>
                </c:pt>
                <c:pt idx="837">
                  <c:v>1.6163561873371626</c:v>
                </c:pt>
                <c:pt idx="838">
                  <c:v>26.829185276596167</c:v>
                </c:pt>
                <c:pt idx="839">
                  <c:v>3.2625305579090331</c:v>
                </c:pt>
                <c:pt idx="840">
                  <c:v>1.6860216463156921</c:v>
                </c:pt>
                <c:pt idx="841">
                  <c:v>0.42110742809856139</c:v>
                </c:pt>
                <c:pt idx="842">
                  <c:v>13.446947025576407</c:v>
                </c:pt>
                <c:pt idx="843">
                  <c:v>0.8507636547187265</c:v>
                </c:pt>
                <c:pt idx="844">
                  <c:v>2.4464027294468336</c:v>
                </c:pt>
                <c:pt idx="845">
                  <c:v>2.1994923696162743</c:v>
                </c:pt>
                <c:pt idx="846">
                  <c:v>1.3719622586900442</c:v>
                </c:pt>
                <c:pt idx="847">
                  <c:v>3.2688549651037131</c:v>
                </c:pt>
                <c:pt idx="848">
                  <c:v>1.5775314307223043</c:v>
                </c:pt>
                <c:pt idx="849">
                  <c:v>1.7185915692306455</c:v>
                </c:pt>
                <c:pt idx="850">
                  <c:v>0.92416442283021305</c:v>
                </c:pt>
                <c:pt idx="851">
                  <c:v>1.7778113703897782</c:v>
                </c:pt>
                <c:pt idx="852">
                  <c:v>1.2648834651626129</c:v>
                </c:pt>
                <c:pt idx="853">
                  <c:v>2.4689283602807968</c:v>
                </c:pt>
                <c:pt idx="854">
                  <c:v>3.4150109385006346</c:v>
                </c:pt>
                <c:pt idx="855">
                  <c:v>1.4982389710970261</c:v>
                </c:pt>
                <c:pt idx="856">
                  <c:v>2.9718215535851984</c:v>
                </c:pt>
                <c:pt idx="857">
                  <c:v>2.6305426336476474</c:v>
                </c:pt>
                <c:pt idx="858">
                  <c:v>3.5242006144915714</c:v>
                </c:pt>
                <c:pt idx="859">
                  <c:v>1.5865962876107425</c:v>
                </c:pt>
                <c:pt idx="860">
                  <c:v>2.4905692654206582</c:v>
                </c:pt>
                <c:pt idx="861">
                  <c:v>0.65996485684323414</c:v>
                </c:pt>
                <c:pt idx="862">
                  <c:v>0.69049393807815329</c:v>
                </c:pt>
                <c:pt idx="863">
                  <c:v>0.66757966178160455</c:v>
                </c:pt>
                <c:pt idx="864">
                  <c:v>4.294871206934288</c:v>
                </c:pt>
                <c:pt idx="865">
                  <c:v>1.1251582976705019</c:v>
                </c:pt>
                <c:pt idx="866">
                  <c:v>0.90141770461417781</c:v>
                </c:pt>
                <c:pt idx="867">
                  <c:v>2.2604620977359167</c:v>
                </c:pt>
                <c:pt idx="868">
                  <c:v>18.715855206867246</c:v>
                </c:pt>
                <c:pt idx="869">
                  <c:v>0.91508581746734885</c:v>
                </c:pt>
                <c:pt idx="870">
                  <c:v>1.3357892391465351</c:v>
                </c:pt>
                <c:pt idx="871">
                  <c:v>1.4444947213822421</c:v>
                </c:pt>
                <c:pt idx="872">
                  <c:v>1.0917052502282558</c:v>
                </c:pt>
                <c:pt idx="873">
                  <c:v>1.1491023645561811</c:v>
                </c:pt>
                <c:pt idx="874">
                  <c:v>1.030654443698976</c:v>
                </c:pt>
                <c:pt idx="875">
                  <c:v>1.7168481149777854</c:v>
                </c:pt>
                <c:pt idx="876">
                  <c:v>5.3869607345150419</c:v>
                </c:pt>
                <c:pt idx="877">
                  <c:v>2.4121538875876061</c:v>
                </c:pt>
                <c:pt idx="878">
                  <c:v>22.063211313651809</c:v>
                </c:pt>
                <c:pt idx="879">
                  <c:v>1.7326354242228668</c:v>
                </c:pt>
                <c:pt idx="880">
                  <c:v>0.90555615360776609</c:v>
                </c:pt>
                <c:pt idx="881">
                  <c:v>6.0907827743644782</c:v>
                </c:pt>
                <c:pt idx="882">
                  <c:v>2.7564723645235065</c:v>
                </c:pt>
                <c:pt idx="883">
                  <c:v>2.0618680566978704</c:v>
                </c:pt>
                <c:pt idx="884">
                  <c:v>1.4170296533488485</c:v>
                </c:pt>
                <c:pt idx="885">
                  <c:v>1.0035932657161655</c:v>
                </c:pt>
                <c:pt idx="886">
                  <c:v>2.8255485323623577</c:v>
                </c:pt>
                <c:pt idx="887">
                  <c:v>1.5274001423430446</c:v>
                </c:pt>
                <c:pt idx="888">
                  <c:v>1.5563484417461464</c:v>
                </c:pt>
                <c:pt idx="889">
                  <c:v>1.3973108649307013</c:v>
                </c:pt>
                <c:pt idx="890">
                  <c:v>1.4548271369441428</c:v>
                </c:pt>
                <c:pt idx="891">
                  <c:v>17.781055254505112</c:v>
                </c:pt>
                <c:pt idx="892">
                  <c:v>21.727099587821403</c:v>
                </c:pt>
                <c:pt idx="893">
                  <c:v>1.983943644250072</c:v>
                </c:pt>
                <c:pt idx="894">
                  <c:v>2.2010078222715408</c:v>
                </c:pt>
                <c:pt idx="895">
                  <c:v>2.980863750662206</c:v>
                </c:pt>
                <c:pt idx="896">
                  <c:v>1.7084989991186754</c:v>
                </c:pt>
                <c:pt idx="897">
                  <c:v>0.53715116362946036</c:v>
                </c:pt>
                <c:pt idx="898">
                  <c:v>2.1032152625870855</c:v>
                </c:pt>
                <c:pt idx="899">
                  <c:v>11.131171899262645</c:v>
                </c:pt>
                <c:pt idx="900">
                  <c:v>2.7478268722266139</c:v>
                </c:pt>
                <c:pt idx="901">
                  <c:v>2.5075671141883911</c:v>
                </c:pt>
                <c:pt idx="902">
                  <c:v>2.1587961139917136</c:v>
                </c:pt>
                <c:pt idx="903">
                  <c:v>3.1291805169591811</c:v>
                </c:pt>
                <c:pt idx="904">
                  <c:v>1.5153343400596599</c:v>
                </c:pt>
                <c:pt idx="905">
                  <c:v>3.3364805341859927</c:v>
                </c:pt>
                <c:pt idx="906">
                  <c:v>2.5090954633317559</c:v>
                </c:pt>
                <c:pt idx="907">
                  <c:v>33.535796476233422</c:v>
                </c:pt>
                <c:pt idx="908">
                  <c:v>1.659446852776842</c:v>
                </c:pt>
                <c:pt idx="909">
                  <c:v>2.0051811353182698</c:v>
                </c:pt>
                <c:pt idx="910">
                  <c:v>2.0888830711396356</c:v>
                </c:pt>
                <c:pt idx="911">
                  <c:v>2.3406051156674113</c:v>
                </c:pt>
                <c:pt idx="912">
                  <c:v>0.87867512295642924</c:v>
                </c:pt>
                <c:pt idx="913">
                  <c:v>2.2020893198422447</c:v>
                </c:pt>
                <c:pt idx="914">
                  <c:v>3.3284751069156457</c:v>
                </c:pt>
                <c:pt idx="915">
                  <c:v>3.3927684697720482</c:v>
                </c:pt>
                <c:pt idx="916">
                  <c:v>1.088508585208475</c:v>
                </c:pt>
                <c:pt idx="917">
                  <c:v>1.2677722118627945</c:v>
                </c:pt>
                <c:pt idx="918">
                  <c:v>6.4976586591862855</c:v>
                </c:pt>
                <c:pt idx="919">
                  <c:v>3.5298072346024618</c:v>
                </c:pt>
                <c:pt idx="920">
                  <c:v>0.89095535855632624</c:v>
                </c:pt>
                <c:pt idx="921">
                  <c:v>0.83137387370369742</c:v>
                </c:pt>
                <c:pt idx="922">
                  <c:v>1.3756411125527559</c:v>
                </c:pt>
                <c:pt idx="923">
                  <c:v>2.087099414039749</c:v>
                </c:pt>
                <c:pt idx="924">
                  <c:v>0.62307242748140523</c:v>
                </c:pt>
                <c:pt idx="925">
                  <c:v>4.2682600085835061</c:v>
                </c:pt>
                <c:pt idx="926">
                  <c:v>0.43713138494236814</c:v>
                </c:pt>
                <c:pt idx="927">
                  <c:v>3.87454545115432</c:v>
                </c:pt>
                <c:pt idx="928">
                  <c:v>0.97775276645125631</c:v>
                </c:pt>
                <c:pt idx="929">
                  <c:v>2.1880291026213738</c:v>
                </c:pt>
                <c:pt idx="930">
                  <c:v>1.3348616860934719</c:v>
                </c:pt>
                <c:pt idx="931">
                  <c:v>1.0624531263485837</c:v>
                </c:pt>
                <c:pt idx="932">
                  <c:v>0.58225610463703581</c:v>
                </c:pt>
                <c:pt idx="933">
                  <c:v>15.532176531709009</c:v>
                </c:pt>
                <c:pt idx="934">
                  <c:v>3.5252553626689571</c:v>
                </c:pt>
                <c:pt idx="935">
                  <c:v>1.6709341530484703</c:v>
                </c:pt>
                <c:pt idx="936">
                  <c:v>1.9526607354556269</c:v>
                </c:pt>
                <c:pt idx="937">
                  <c:v>0.67064968918381374</c:v>
                </c:pt>
                <c:pt idx="938">
                  <c:v>3.9116489665279652</c:v>
                </c:pt>
                <c:pt idx="939">
                  <c:v>2.0190038946905351</c:v>
                </c:pt>
                <c:pt idx="940">
                  <c:v>6.9399352302809021</c:v>
                </c:pt>
                <c:pt idx="941">
                  <c:v>1.0824379801285506</c:v>
                </c:pt>
                <c:pt idx="942">
                  <c:v>35.504890621499094</c:v>
                </c:pt>
                <c:pt idx="943">
                  <c:v>6.9251327405478751</c:v>
                </c:pt>
                <c:pt idx="944">
                  <c:v>3.4776304299588321</c:v>
                </c:pt>
                <c:pt idx="945">
                  <c:v>0.87731196148026236</c:v>
                </c:pt>
                <c:pt idx="946">
                  <c:v>11.329408418100064</c:v>
                </c:pt>
                <c:pt idx="947">
                  <c:v>2.6073199310989446</c:v>
                </c:pt>
                <c:pt idx="948">
                  <c:v>3.2007935598286443</c:v>
                </c:pt>
                <c:pt idx="949">
                  <c:v>1.6658809142254498</c:v>
                </c:pt>
                <c:pt idx="950">
                  <c:v>3.4021303642915406</c:v>
                </c:pt>
                <c:pt idx="951">
                  <c:v>2.1680929614596254</c:v>
                </c:pt>
                <c:pt idx="952">
                  <c:v>3.4448721875916202</c:v>
                </c:pt>
                <c:pt idx="953">
                  <c:v>0.65461595576532927</c:v>
                </c:pt>
                <c:pt idx="954">
                  <c:v>1.1355827032740744</c:v>
                </c:pt>
                <c:pt idx="955">
                  <c:v>1.5402432491930136</c:v>
                </c:pt>
                <c:pt idx="956">
                  <c:v>0.20397830015646373</c:v>
                </c:pt>
                <c:pt idx="957">
                  <c:v>2.8450082202699374</c:v>
                </c:pt>
                <c:pt idx="958">
                  <c:v>0.85081853878038671</c:v>
                </c:pt>
                <c:pt idx="959">
                  <c:v>1.3485674007843995</c:v>
                </c:pt>
                <c:pt idx="960">
                  <c:v>1.1061047494992486</c:v>
                </c:pt>
                <c:pt idx="961">
                  <c:v>2.7257264843853366</c:v>
                </c:pt>
                <c:pt idx="962">
                  <c:v>2.2656527077363182</c:v>
                </c:pt>
                <c:pt idx="963">
                  <c:v>15.34113079729449</c:v>
                </c:pt>
                <c:pt idx="964">
                  <c:v>1.4178167498340322</c:v>
                </c:pt>
                <c:pt idx="965">
                  <c:v>3.195906232647316</c:v>
                </c:pt>
                <c:pt idx="966">
                  <c:v>1.9724653728454238</c:v>
                </c:pt>
                <c:pt idx="967">
                  <c:v>0.76499778072678226</c:v>
                </c:pt>
                <c:pt idx="968">
                  <c:v>1.2331249707184193</c:v>
                </c:pt>
                <c:pt idx="969">
                  <c:v>12.255812496131513</c:v>
                </c:pt>
                <c:pt idx="970">
                  <c:v>0.96929980333826304</c:v>
                </c:pt>
                <c:pt idx="971">
                  <c:v>0.70865819159372889</c:v>
                </c:pt>
                <c:pt idx="972">
                  <c:v>13.406027147732866</c:v>
                </c:pt>
                <c:pt idx="973">
                  <c:v>3.0828856013067671</c:v>
                </c:pt>
                <c:pt idx="974">
                  <c:v>1.789283453382319</c:v>
                </c:pt>
                <c:pt idx="975">
                  <c:v>3.5108261943029588</c:v>
                </c:pt>
                <c:pt idx="976">
                  <c:v>2.6270706254142375</c:v>
                </c:pt>
                <c:pt idx="977">
                  <c:v>21.003318518955769</c:v>
                </c:pt>
                <c:pt idx="978">
                  <c:v>1.4206122375654309</c:v>
                </c:pt>
                <c:pt idx="979">
                  <c:v>1.7360830999463015</c:v>
                </c:pt>
                <c:pt idx="980">
                  <c:v>2.9673856408753214</c:v>
                </c:pt>
                <c:pt idx="981">
                  <c:v>4.21940955222599</c:v>
                </c:pt>
                <c:pt idx="982">
                  <c:v>0.512833563418293</c:v>
                </c:pt>
                <c:pt idx="983">
                  <c:v>2.2306144966424322</c:v>
                </c:pt>
                <c:pt idx="984">
                  <c:v>3.2046087208974674</c:v>
                </c:pt>
                <c:pt idx="985">
                  <c:v>34.009568085436918</c:v>
                </c:pt>
                <c:pt idx="986">
                  <c:v>0.80966181431051198</c:v>
                </c:pt>
                <c:pt idx="987">
                  <c:v>0.89178297344507673</c:v>
                </c:pt>
                <c:pt idx="988">
                  <c:v>2.1937232390603776</c:v>
                </c:pt>
                <c:pt idx="989">
                  <c:v>1.3338521919278197</c:v>
                </c:pt>
                <c:pt idx="990">
                  <c:v>1.6034640745752402</c:v>
                </c:pt>
                <c:pt idx="991">
                  <c:v>3.2010905114765102</c:v>
                </c:pt>
                <c:pt idx="992">
                  <c:v>0.71732745615784721</c:v>
                </c:pt>
                <c:pt idx="993">
                  <c:v>2.7251618083004061</c:v>
                </c:pt>
                <c:pt idx="994">
                  <c:v>1.7878107970866888</c:v>
                </c:pt>
                <c:pt idx="995">
                  <c:v>58.859542369205641</c:v>
                </c:pt>
                <c:pt idx="996">
                  <c:v>0.85043383203367262</c:v>
                </c:pt>
                <c:pt idx="997">
                  <c:v>1.265836622835693</c:v>
                </c:pt>
                <c:pt idx="998">
                  <c:v>1.2587064843355891</c:v>
                </c:pt>
                <c:pt idx="999">
                  <c:v>1.4036965713803278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06BA-4DC9-8755-639E1A4D4E7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48271120"/>
        <c:axId val="548275440"/>
      </c:scatterChart>
      <c:valAx>
        <c:axId val="54827112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Theoretical F distribution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48275440"/>
        <c:crosses val="autoZero"/>
        <c:crossBetween val="midCat"/>
      </c:valAx>
      <c:valAx>
        <c:axId val="54827544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Bootstrapped F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48271120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KDE of bootstrapped F values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v>KDE plot</c:v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xVal>
            <c:numRef>
              <c:f>Sheet1!$O$35:$O$1034</c:f>
              <c:numCache>
                <c:formatCode>General</c:formatCode>
                <c:ptCount val="1000"/>
                <c:pt idx="0">
                  <c:v>-1.6</c:v>
                </c:pt>
                <c:pt idx="1">
                  <c:v>-1.5343343343343345</c:v>
                </c:pt>
                <c:pt idx="2">
                  <c:v>-1.468668668668669</c:v>
                </c:pt>
                <c:pt idx="3">
                  <c:v>-1.4030030030030034</c:v>
                </c:pt>
                <c:pt idx="4">
                  <c:v>-1.3373373373373378</c:v>
                </c:pt>
                <c:pt idx="5">
                  <c:v>-1.2716716716716723</c:v>
                </c:pt>
                <c:pt idx="6">
                  <c:v>-1.2060060060060067</c:v>
                </c:pt>
                <c:pt idx="7">
                  <c:v>-1.1403403403403412</c:v>
                </c:pt>
                <c:pt idx="8">
                  <c:v>-1.0746746746746756</c:v>
                </c:pt>
                <c:pt idx="9">
                  <c:v>-1.00900900900901</c:v>
                </c:pt>
                <c:pt idx="10">
                  <c:v>-0.94334334334334435</c:v>
                </c:pt>
                <c:pt idx="11">
                  <c:v>-0.87767767767767868</c:v>
                </c:pt>
                <c:pt idx="12">
                  <c:v>-0.81201201201201301</c:v>
                </c:pt>
                <c:pt idx="13">
                  <c:v>-0.74634634634634733</c:v>
                </c:pt>
                <c:pt idx="14">
                  <c:v>-0.68068068068068166</c:v>
                </c:pt>
                <c:pt idx="15">
                  <c:v>-0.61501501501501599</c:v>
                </c:pt>
                <c:pt idx="16">
                  <c:v>-0.54934934934935031</c:v>
                </c:pt>
                <c:pt idx="17">
                  <c:v>-0.48368368368368464</c:v>
                </c:pt>
                <c:pt idx="18">
                  <c:v>-0.41801801801801897</c:v>
                </c:pt>
                <c:pt idx="19">
                  <c:v>-0.35235235235235329</c:v>
                </c:pt>
                <c:pt idx="20">
                  <c:v>-0.28668668668668762</c:v>
                </c:pt>
                <c:pt idx="21">
                  <c:v>-0.22102102102102195</c:v>
                </c:pt>
                <c:pt idx="22">
                  <c:v>-0.15535535535535627</c:v>
                </c:pt>
                <c:pt idx="23">
                  <c:v>-8.9689689689690613E-2</c:v>
                </c:pt>
                <c:pt idx="24">
                  <c:v>-2.4024024024024954E-2</c:v>
                </c:pt>
                <c:pt idx="25">
                  <c:v>4.1641641641640706E-2</c:v>
                </c:pt>
                <c:pt idx="26">
                  <c:v>0.10730730730730637</c:v>
                </c:pt>
                <c:pt idx="27">
                  <c:v>0.17297297297297204</c:v>
                </c:pt>
                <c:pt idx="28">
                  <c:v>0.23863863863863771</c:v>
                </c:pt>
                <c:pt idx="29">
                  <c:v>0.30430430430430339</c:v>
                </c:pt>
                <c:pt idx="30">
                  <c:v>0.36996996996996906</c:v>
                </c:pt>
                <c:pt idx="31">
                  <c:v>0.43563563563563473</c:v>
                </c:pt>
                <c:pt idx="32">
                  <c:v>0.50130130130130035</c:v>
                </c:pt>
                <c:pt idx="33">
                  <c:v>0.56696696696696602</c:v>
                </c:pt>
                <c:pt idx="34">
                  <c:v>0.6326326326326317</c:v>
                </c:pt>
                <c:pt idx="35">
                  <c:v>0.69829829829829737</c:v>
                </c:pt>
                <c:pt idx="36">
                  <c:v>0.76396396396396304</c:v>
                </c:pt>
                <c:pt idx="37">
                  <c:v>0.82962962962962872</c:v>
                </c:pt>
                <c:pt idx="38">
                  <c:v>0.89529529529529439</c:v>
                </c:pt>
                <c:pt idx="39">
                  <c:v>0.96096096096096006</c:v>
                </c:pt>
                <c:pt idx="40">
                  <c:v>1.0266266266266257</c:v>
                </c:pt>
                <c:pt idx="41">
                  <c:v>1.0922922922922913</c:v>
                </c:pt>
                <c:pt idx="42">
                  <c:v>1.1579579579579569</c:v>
                </c:pt>
                <c:pt idx="43">
                  <c:v>1.2236236236236224</c:v>
                </c:pt>
                <c:pt idx="44">
                  <c:v>1.289289289289288</c:v>
                </c:pt>
                <c:pt idx="45">
                  <c:v>1.3549549549549535</c:v>
                </c:pt>
                <c:pt idx="46">
                  <c:v>1.4206206206206191</c:v>
                </c:pt>
                <c:pt idx="47">
                  <c:v>1.4862862862862847</c:v>
                </c:pt>
                <c:pt idx="48">
                  <c:v>1.5519519519519502</c:v>
                </c:pt>
                <c:pt idx="49">
                  <c:v>1.6176176176176158</c:v>
                </c:pt>
                <c:pt idx="50">
                  <c:v>1.6832832832832814</c:v>
                </c:pt>
                <c:pt idx="51">
                  <c:v>1.7489489489489469</c:v>
                </c:pt>
                <c:pt idx="52">
                  <c:v>1.8146146146146125</c:v>
                </c:pt>
                <c:pt idx="53">
                  <c:v>1.880280280280278</c:v>
                </c:pt>
                <c:pt idx="54">
                  <c:v>1.9459459459459436</c:v>
                </c:pt>
                <c:pt idx="55">
                  <c:v>2.0116116116116092</c:v>
                </c:pt>
                <c:pt idx="56">
                  <c:v>2.077277277277275</c:v>
                </c:pt>
                <c:pt idx="57">
                  <c:v>2.1429429429429407</c:v>
                </c:pt>
                <c:pt idx="58">
                  <c:v>2.2086086086086065</c:v>
                </c:pt>
                <c:pt idx="59">
                  <c:v>2.2742742742742723</c:v>
                </c:pt>
                <c:pt idx="60">
                  <c:v>2.3399399399399381</c:v>
                </c:pt>
                <c:pt idx="61">
                  <c:v>2.4056056056056039</c:v>
                </c:pt>
                <c:pt idx="62">
                  <c:v>2.4712712712712697</c:v>
                </c:pt>
                <c:pt idx="63">
                  <c:v>2.5369369369369354</c:v>
                </c:pt>
                <c:pt idx="64">
                  <c:v>2.6026026026026012</c:v>
                </c:pt>
                <c:pt idx="65">
                  <c:v>2.668268268268267</c:v>
                </c:pt>
                <c:pt idx="66">
                  <c:v>2.7339339339339328</c:v>
                </c:pt>
                <c:pt idx="67">
                  <c:v>2.7995995995995986</c:v>
                </c:pt>
                <c:pt idx="68">
                  <c:v>2.8652652652652644</c:v>
                </c:pt>
                <c:pt idx="69">
                  <c:v>2.9309309309309302</c:v>
                </c:pt>
                <c:pt idx="70">
                  <c:v>2.9965965965965959</c:v>
                </c:pt>
                <c:pt idx="71">
                  <c:v>3.0622622622622617</c:v>
                </c:pt>
                <c:pt idx="72">
                  <c:v>3.1279279279279275</c:v>
                </c:pt>
                <c:pt idx="73">
                  <c:v>3.1935935935935933</c:v>
                </c:pt>
                <c:pt idx="74">
                  <c:v>3.2592592592592591</c:v>
                </c:pt>
                <c:pt idx="75">
                  <c:v>3.3249249249249249</c:v>
                </c:pt>
                <c:pt idx="76">
                  <c:v>3.3905905905905906</c:v>
                </c:pt>
                <c:pt idx="77">
                  <c:v>3.4562562562562564</c:v>
                </c:pt>
                <c:pt idx="78">
                  <c:v>3.5219219219219222</c:v>
                </c:pt>
                <c:pt idx="79">
                  <c:v>3.587587587587588</c:v>
                </c:pt>
                <c:pt idx="80">
                  <c:v>3.6532532532532538</c:v>
                </c:pt>
                <c:pt idx="81">
                  <c:v>3.7189189189189196</c:v>
                </c:pt>
                <c:pt idx="82">
                  <c:v>3.7845845845845854</c:v>
                </c:pt>
                <c:pt idx="83">
                  <c:v>3.8502502502502511</c:v>
                </c:pt>
                <c:pt idx="84">
                  <c:v>3.9159159159159169</c:v>
                </c:pt>
                <c:pt idx="85">
                  <c:v>3.9815815815815827</c:v>
                </c:pt>
                <c:pt idx="86">
                  <c:v>4.047247247247248</c:v>
                </c:pt>
                <c:pt idx="87">
                  <c:v>4.1129129129129138</c:v>
                </c:pt>
                <c:pt idx="88">
                  <c:v>4.1785785785785796</c:v>
                </c:pt>
                <c:pt idx="89">
                  <c:v>4.2442442442442454</c:v>
                </c:pt>
                <c:pt idx="90">
                  <c:v>4.3099099099099112</c:v>
                </c:pt>
                <c:pt idx="91">
                  <c:v>4.375575575575577</c:v>
                </c:pt>
                <c:pt idx="92">
                  <c:v>4.4412412412412428</c:v>
                </c:pt>
                <c:pt idx="93">
                  <c:v>4.5069069069069085</c:v>
                </c:pt>
                <c:pt idx="94">
                  <c:v>4.5725725725725743</c:v>
                </c:pt>
                <c:pt idx="95">
                  <c:v>4.6382382382382401</c:v>
                </c:pt>
                <c:pt idx="96">
                  <c:v>4.7039039039039059</c:v>
                </c:pt>
                <c:pt idx="97">
                  <c:v>4.7695695695695717</c:v>
                </c:pt>
                <c:pt idx="98">
                  <c:v>4.8352352352352375</c:v>
                </c:pt>
                <c:pt idx="99">
                  <c:v>4.9009009009009032</c:v>
                </c:pt>
                <c:pt idx="100">
                  <c:v>4.966566566566569</c:v>
                </c:pt>
                <c:pt idx="101">
                  <c:v>5.0322322322322348</c:v>
                </c:pt>
                <c:pt idx="102">
                  <c:v>5.0978978978979006</c:v>
                </c:pt>
                <c:pt idx="103">
                  <c:v>5.1635635635635664</c:v>
                </c:pt>
                <c:pt idx="104">
                  <c:v>5.2292292292292322</c:v>
                </c:pt>
                <c:pt idx="105">
                  <c:v>5.294894894894898</c:v>
                </c:pt>
                <c:pt idx="106">
                  <c:v>5.3605605605605637</c:v>
                </c:pt>
                <c:pt idx="107">
                  <c:v>5.4262262262262295</c:v>
                </c:pt>
                <c:pt idx="108">
                  <c:v>5.4918918918918953</c:v>
                </c:pt>
                <c:pt idx="109">
                  <c:v>5.5575575575575611</c:v>
                </c:pt>
                <c:pt idx="110">
                  <c:v>5.6232232232232269</c:v>
                </c:pt>
                <c:pt idx="111">
                  <c:v>5.6888888888888927</c:v>
                </c:pt>
                <c:pt idx="112">
                  <c:v>5.7545545545545584</c:v>
                </c:pt>
                <c:pt idx="113">
                  <c:v>5.8202202202202242</c:v>
                </c:pt>
                <c:pt idx="114">
                  <c:v>5.88588588588589</c:v>
                </c:pt>
                <c:pt idx="115">
                  <c:v>5.9515515515515558</c:v>
                </c:pt>
                <c:pt idx="116">
                  <c:v>6.0172172172172216</c:v>
                </c:pt>
                <c:pt idx="117">
                  <c:v>6.0828828828828874</c:v>
                </c:pt>
                <c:pt idx="118">
                  <c:v>6.1485485485485531</c:v>
                </c:pt>
                <c:pt idx="119">
                  <c:v>6.2142142142142189</c:v>
                </c:pt>
                <c:pt idx="120">
                  <c:v>6.2798798798798847</c:v>
                </c:pt>
                <c:pt idx="121">
                  <c:v>6.3455455455455505</c:v>
                </c:pt>
                <c:pt idx="122">
                  <c:v>6.4112112112112163</c:v>
                </c:pt>
                <c:pt idx="123">
                  <c:v>6.4768768768768821</c:v>
                </c:pt>
                <c:pt idx="124">
                  <c:v>6.5425425425425479</c:v>
                </c:pt>
                <c:pt idx="125">
                  <c:v>6.6082082082082136</c:v>
                </c:pt>
                <c:pt idx="126">
                  <c:v>6.6738738738738794</c:v>
                </c:pt>
                <c:pt idx="127">
                  <c:v>6.7395395395395452</c:v>
                </c:pt>
                <c:pt idx="128">
                  <c:v>6.805205205205211</c:v>
                </c:pt>
                <c:pt idx="129">
                  <c:v>6.8708708708708768</c:v>
                </c:pt>
                <c:pt idx="130">
                  <c:v>6.9365365365365426</c:v>
                </c:pt>
                <c:pt idx="131">
                  <c:v>7.0022022022022083</c:v>
                </c:pt>
                <c:pt idx="132">
                  <c:v>7.0678678678678741</c:v>
                </c:pt>
                <c:pt idx="133">
                  <c:v>7.1335335335335399</c:v>
                </c:pt>
                <c:pt idx="134">
                  <c:v>7.1991991991992057</c:v>
                </c:pt>
                <c:pt idx="135">
                  <c:v>7.2648648648648715</c:v>
                </c:pt>
                <c:pt idx="136">
                  <c:v>7.3305305305305373</c:v>
                </c:pt>
                <c:pt idx="137">
                  <c:v>7.3961961961962031</c:v>
                </c:pt>
                <c:pt idx="138">
                  <c:v>7.4618618618618688</c:v>
                </c:pt>
                <c:pt idx="139">
                  <c:v>7.5275275275275346</c:v>
                </c:pt>
                <c:pt idx="140">
                  <c:v>7.5931931931932004</c:v>
                </c:pt>
                <c:pt idx="141">
                  <c:v>7.6588588588588662</c:v>
                </c:pt>
                <c:pt idx="142">
                  <c:v>7.724524524524532</c:v>
                </c:pt>
                <c:pt idx="143">
                  <c:v>7.7901901901901978</c:v>
                </c:pt>
                <c:pt idx="144">
                  <c:v>7.8558558558558635</c:v>
                </c:pt>
                <c:pt idx="145">
                  <c:v>7.9215215215215293</c:v>
                </c:pt>
                <c:pt idx="146">
                  <c:v>7.9871871871871951</c:v>
                </c:pt>
                <c:pt idx="147">
                  <c:v>8.05285285285286</c:v>
                </c:pt>
                <c:pt idx="148">
                  <c:v>8.1185185185185258</c:v>
                </c:pt>
                <c:pt idx="149">
                  <c:v>8.1841841841841916</c:v>
                </c:pt>
                <c:pt idx="150">
                  <c:v>8.2498498498498574</c:v>
                </c:pt>
                <c:pt idx="151">
                  <c:v>8.3155155155155231</c:v>
                </c:pt>
                <c:pt idx="152">
                  <c:v>8.3811811811811889</c:v>
                </c:pt>
                <c:pt idx="153">
                  <c:v>8.4468468468468547</c:v>
                </c:pt>
                <c:pt idx="154">
                  <c:v>8.5125125125125205</c:v>
                </c:pt>
                <c:pt idx="155">
                  <c:v>8.5781781781781863</c:v>
                </c:pt>
                <c:pt idx="156">
                  <c:v>8.6438438438438521</c:v>
                </c:pt>
                <c:pt idx="157">
                  <c:v>8.7095095095095179</c:v>
                </c:pt>
                <c:pt idx="158">
                  <c:v>8.7751751751751836</c:v>
                </c:pt>
                <c:pt idx="159">
                  <c:v>8.8408408408408494</c:v>
                </c:pt>
                <c:pt idx="160">
                  <c:v>8.9065065065065152</c:v>
                </c:pt>
                <c:pt idx="161">
                  <c:v>8.972172172172181</c:v>
                </c:pt>
                <c:pt idx="162">
                  <c:v>9.0378378378378468</c:v>
                </c:pt>
                <c:pt idx="163">
                  <c:v>9.1035035035035126</c:v>
                </c:pt>
                <c:pt idx="164">
                  <c:v>9.1691691691691783</c:v>
                </c:pt>
                <c:pt idx="165">
                  <c:v>9.2348348348348441</c:v>
                </c:pt>
                <c:pt idx="166">
                  <c:v>9.3005005005005099</c:v>
                </c:pt>
                <c:pt idx="167">
                  <c:v>9.3661661661661757</c:v>
                </c:pt>
                <c:pt idx="168">
                  <c:v>9.4318318318318415</c:v>
                </c:pt>
                <c:pt idx="169">
                  <c:v>9.4974974974975073</c:v>
                </c:pt>
                <c:pt idx="170">
                  <c:v>9.5631631631631731</c:v>
                </c:pt>
                <c:pt idx="171">
                  <c:v>9.6288288288288388</c:v>
                </c:pt>
                <c:pt idx="172">
                  <c:v>9.6944944944945046</c:v>
                </c:pt>
                <c:pt idx="173">
                  <c:v>9.7601601601601704</c:v>
                </c:pt>
                <c:pt idx="174">
                  <c:v>9.8258258258258362</c:v>
                </c:pt>
                <c:pt idx="175">
                  <c:v>9.891491491491502</c:v>
                </c:pt>
                <c:pt idx="176">
                  <c:v>9.9571571571571678</c:v>
                </c:pt>
                <c:pt idx="177">
                  <c:v>10.022822822822834</c:v>
                </c:pt>
                <c:pt idx="178">
                  <c:v>10.088488488488499</c:v>
                </c:pt>
                <c:pt idx="179">
                  <c:v>10.154154154154165</c:v>
                </c:pt>
                <c:pt idx="180">
                  <c:v>10.219819819819831</c:v>
                </c:pt>
                <c:pt idx="181">
                  <c:v>10.285485485485497</c:v>
                </c:pt>
                <c:pt idx="182">
                  <c:v>10.351151151151162</c:v>
                </c:pt>
                <c:pt idx="183">
                  <c:v>10.416816816816828</c:v>
                </c:pt>
                <c:pt idx="184">
                  <c:v>10.482482482482494</c:v>
                </c:pt>
                <c:pt idx="185">
                  <c:v>10.54814814814816</c:v>
                </c:pt>
                <c:pt idx="186">
                  <c:v>10.613813813813826</c:v>
                </c:pt>
                <c:pt idx="187">
                  <c:v>10.679479479479491</c:v>
                </c:pt>
                <c:pt idx="188">
                  <c:v>10.745145145145157</c:v>
                </c:pt>
                <c:pt idx="189">
                  <c:v>10.810810810810823</c:v>
                </c:pt>
                <c:pt idx="190">
                  <c:v>10.876476476476489</c:v>
                </c:pt>
                <c:pt idx="191">
                  <c:v>10.942142142142155</c:v>
                </c:pt>
                <c:pt idx="192">
                  <c:v>11.00780780780782</c:v>
                </c:pt>
                <c:pt idx="193">
                  <c:v>11.073473473473486</c:v>
                </c:pt>
                <c:pt idx="194">
                  <c:v>11.139139139139152</c:v>
                </c:pt>
                <c:pt idx="195">
                  <c:v>11.204804804804818</c:v>
                </c:pt>
                <c:pt idx="196">
                  <c:v>11.270470470470483</c:v>
                </c:pt>
                <c:pt idx="197">
                  <c:v>11.336136136136149</c:v>
                </c:pt>
                <c:pt idx="198">
                  <c:v>11.401801801801815</c:v>
                </c:pt>
                <c:pt idx="199">
                  <c:v>11.467467467467481</c:v>
                </c:pt>
                <c:pt idx="200">
                  <c:v>11.533133133133147</c:v>
                </c:pt>
                <c:pt idx="201">
                  <c:v>11.598798798798812</c:v>
                </c:pt>
                <c:pt idx="202">
                  <c:v>11.664464464464478</c:v>
                </c:pt>
                <c:pt idx="203">
                  <c:v>11.730130130130144</c:v>
                </c:pt>
                <c:pt idx="204">
                  <c:v>11.79579579579581</c:v>
                </c:pt>
                <c:pt idx="205">
                  <c:v>11.861461461461476</c:v>
                </c:pt>
                <c:pt idx="206">
                  <c:v>11.927127127127141</c:v>
                </c:pt>
                <c:pt idx="207">
                  <c:v>11.992792792792807</c:v>
                </c:pt>
                <c:pt idx="208">
                  <c:v>12.058458458458473</c:v>
                </c:pt>
                <c:pt idx="209">
                  <c:v>12.124124124124139</c:v>
                </c:pt>
                <c:pt idx="210">
                  <c:v>12.189789789789804</c:v>
                </c:pt>
                <c:pt idx="211">
                  <c:v>12.25545545545547</c:v>
                </c:pt>
                <c:pt idx="212">
                  <c:v>12.321121121121136</c:v>
                </c:pt>
                <c:pt idx="213">
                  <c:v>12.386786786786802</c:v>
                </c:pt>
                <c:pt idx="214">
                  <c:v>12.452452452452468</c:v>
                </c:pt>
                <c:pt idx="215">
                  <c:v>12.518118118118133</c:v>
                </c:pt>
                <c:pt idx="216">
                  <c:v>12.583783783783799</c:v>
                </c:pt>
                <c:pt idx="217">
                  <c:v>12.649449449449465</c:v>
                </c:pt>
                <c:pt idx="218">
                  <c:v>12.715115115115131</c:v>
                </c:pt>
                <c:pt idx="219">
                  <c:v>12.780780780780796</c:v>
                </c:pt>
                <c:pt idx="220">
                  <c:v>12.846446446446462</c:v>
                </c:pt>
                <c:pt idx="221">
                  <c:v>12.912112112112128</c:v>
                </c:pt>
                <c:pt idx="222">
                  <c:v>12.977777777777794</c:v>
                </c:pt>
                <c:pt idx="223">
                  <c:v>13.04344344344346</c:v>
                </c:pt>
                <c:pt idx="224">
                  <c:v>13.109109109109125</c:v>
                </c:pt>
                <c:pt idx="225">
                  <c:v>13.174774774774791</c:v>
                </c:pt>
                <c:pt idx="226">
                  <c:v>13.240440440440457</c:v>
                </c:pt>
                <c:pt idx="227">
                  <c:v>13.306106106106123</c:v>
                </c:pt>
                <c:pt idx="228">
                  <c:v>13.371771771771789</c:v>
                </c:pt>
                <c:pt idx="229">
                  <c:v>13.437437437437454</c:v>
                </c:pt>
                <c:pt idx="230">
                  <c:v>13.50310310310312</c:v>
                </c:pt>
                <c:pt idx="231">
                  <c:v>13.568768768768786</c:v>
                </c:pt>
                <c:pt idx="232">
                  <c:v>13.634434434434452</c:v>
                </c:pt>
                <c:pt idx="233">
                  <c:v>13.700100100100117</c:v>
                </c:pt>
                <c:pt idx="234">
                  <c:v>13.765765765765783</c:v>
                </c:pt>
                <c:pt idx="235">
                  <c:v>13.831431431431449</c:v>
                </c:pt>
                <c:pt idx="236">
                  <c:v>13.897097097097115</c:v>
                </c:pt>
                <c:pt idx="237">
                  <c:v>13.962762762762781</c:v>
                </c:pt>
                <c:pt idx="238">
                  <c:v>14.028428428428446</c:v>
                </c:pt>
                <c:pt idx="239">
                  <c:v>14.094094094094112</c:v>
                </c:pt>
                <c:pt idx="240">
                  <c:v>14.159759759759778</c:v>
                </c:pt>
                <c:pt idx="241">
                  <c:v>14.225425425425444</c:v>
                </c:pt>
                <c:pt idx="242">
                  <c:v>14.29109109109111</c:v>
                </c:pt>
                <c:pt idx="243">
                  <c:v>14.356756756756775</c:v>
                </c:pt>
                <c:pt idx="244">
                  <c:v>14.422422422422441</c:v>
                </c:pt>
                <c:pt idx="245">
                  <c:v>14.488088088088107</c:v>
                </c:pt>
                <c:pt idx="246">
                  <c:v>14.553753753753773</c:v>
                </c:pt>
                <c:pt idx="247">
                  <c:v>14.619419419419438</c:v>
                </c:pt>
                <c:pt idx="248">
                  <c:v>14.685085085085104</c:v>
                </c:pt>
                <c:pt idx="249">
                  <c:v>14.75075075075077</c:v>
                </c:pt>
                <c:pt idx="250">
                  <c:v>14.816416416416436</c:v>
                </c:pt>
                <c:pt idx="251">
                  <c:v>14.882082082082102</c:v>
                </c:pt>
                <c:pt idx="252">
                  <c:v>14.947747747747767</c:v>
                </c:pt>
                <c:pt idx="253">
                  <c:v>15.013413413413433</c:v>
                </c:pt>
                <c:pt idx="254">
                  <c:v>15.079079079079099</c:v>
                </c:pt>
                <c:pt idx="255">
                  <c:v>15.144744744744765</c:v>
                </c:pt>
                <c:pt idx="256">
                  <c:v>15.210410410410431</c:v>
                </c:pt>
                <c:pt idx="257">
                  <c:v>15.276076076076096</c:v>
                </c:pt>
                <c:pt idx="258">
                  <c:v>15.341741741741762</c:v>
                </c:pt>
                <c:pt idx="259">
                  <c:v>15.407407407407428</c:v>
                </c:pt>
                <c:pt idx="260">
                  <c:v>15.473073073073094</c:v>
                </c:pt>
                <c:pt idx="261">
                  <c:v>15.538738738738759</c:v>
                </c:pt>
                <c:pt idx="262">
                  <c:v>15.604404404404425</c:v>
                </c:pt>
                <c:pt idx="263">
                  <c:v>15.670070070070091</c:v>
                </c:pt>
                <c:pt idx="264">
                  <c:v>15.735735735735757</c:v>
                </c:pt>
                <c:pt idx="265">
                  <c:v>15.801401401401423</c:v>
                </c:pt>
                <c:pt idx="266">
                  <c:v>15.867067067067088</c:v>
                </c:pt>
                <c:pt idx="267">
                  <c:v>15.932732732732754</c:v>
                </c:pt>
                <c:pt idx="268">
                  <c:v>15.99839839839842</c:v>
                </c:pt>
                <c:pt idx="269">
                  <c:v>16.064064064064084</c:v>
                </c:pt>
                <c:pt idx="270">
                  <c:v>16.12972972972975</c:v>
                </c:pt>
                <c:pt idx="271">
                  <c:v>16.195395395395416</c:v>
                </c:pt>
                <c:pt idx="272">
                  <c:v>16.261061061061081</c:v>
                </c:pt>
                <c:pt idx="273">
                  <c:v>16.326726726726747</c:v>
                </c:pt>
                <c:pt idx="274">
                  <c:v>16.392392392392413</c:v>
                </c:pt>
                <c:pt idx="275">
                  <c:v>16.458058058058079</c:v>
                </c:pt>
                <c:pt idx="276">
                  <c:v>16.523723723723744</c:v>
                </c:pt>
                <c:pt idx="277">
                  <c:v>16.58938938938941</c:v>
                </c:pt>
                <c:pt idx="278">
                  <c:v>16.655055055055076</c:v>
                </c:pt>
                <c:pt idx="279">
                  <c:v>16.720720720720742</c:v>
                </c:pt>
                <c:pt idx="280">
                  <c:v>16.786386386386408</c:v>
                </c:pt>
                <c:pt idx="281">
                  <c:v>16.852052052052073</c:v>
                </c:pt>
                <c:pt idx="282">
                  <c:v>16.917717717717739</c:v>
                </c:pt>
                <c:pt idx="283">
                  <c:v>16.983383383383405</c:v>
                </c:pt>
                <c:pt idx="284">
                  <c:v>17.049049049049071</c:v>
                </c:pt>
                <c:pt idx="285">
                  <c:v>17.114714714714736</c:v>
                </c:pt>
                <c:pt idx="286">
                  <c:v>17.180380380380402</c:v>
                </c:pt>
                <c:pt idx="287">
                  <c:v>17.246046046046068</c:v>
                </c:pt>
                <c:pt idx="288">
                  <c:v>17.311711711711734</c:v>
                </c:pt>
                <c:pt idx="289">
                  <c:v>17.3773773773774</c:v>
                </c:pt>
                <c:pt idx="290">
                  <c:v>17.443043043043065</c:v>
                </c:pt>
                <c:pt idx="291">
                  <c:v>17.508708708708731</c:v>
                </c:pt>
                <c:pt idx="292">
                  <c:v>17.574374374374397</c:v>
                </c:pt>
                <c:pt idx="293">
                  <c:v>17.640040040040063</c:v>
                </c:pt>
                <c:pt idx="294">
                  <c:v>17.705705705705729</c:v>
                </c:pt>
                <c:pt idx="295">
                  <c:v>17.771371371371394</c:v>
                </c:pt>
                <c:pt idx="296">
                  <c:v>17.83703703703706</c:v>
                </c:pt>
                <c:pt idx="297">
                  <c:v>17.902702702702726</c:v>
                </c:pt>
                <c:pt idx="298">
                  <c:v>17.968368368368392</c:v>
                </c:pt>
                <c:pt idx="299">
                  <c:v>18.034034034034057</c:v>
                </c:pt>
                <c:pt idx="300">
                  <c:v>18.099699699699723</c:v>
                </c:pt>
                <c:pt idx="301">
                  <c:v>18.165365365365389</c:v>
                </c:pt>
                <c:pt idx="302">
                  <c:v>18.231031031031055</c:v>
                </c:pt>
                <c:pt idx="303">
                  <c:v>18.296696696696721</c:v>
                </c:pt>
                <c:pt idx="304">
                  <c:v>18.362362362362386</c:v>
                </c:pt>
                <c:pt idx="305">
                  <c:v>18.428028028028052</c:v>
                </c:pt>
                <c:pt idx="306">
                  <c:v>18.493693693693718</c:v>
                </c:pt>
                <c:pt idx="307">
                  <c:v>18.559359359359384</c:v>
                </c:pt>
                <c:pt idx="308">
                  <c:v>18.62502502502505</c:v>
                </c:pt>
                <c:pt idx="309">
                  <c:v>18.690690690690715</c:v>
                </c:pt>
                <c:pt idx="310">
                  <c:v>18.756356356356381</c:v>
                </c:pt>
                <c:pt idx="311">
                  <c:v>18.822022022022047</c:v>
                </c:pt>
                <c:pt idx="312">
                  <c:v>18.887687687687713</c:v>
                </c:pt>
                <c:pt idx="313">
                  <c:v>18.953353353353378</c:v>
                </c:pt>
                <c:pt idx="314">
                  <c:v>19.019019019019044</c:v>
                </c:pt>
                <c:pt idx="315">
                  <c:v>19.08468468468471</c:v>
                </c:pt>
                <c:pt idx="316">
                  <c:v>19.150350350350376</c:v>
                </c:pt>
                <c:pt idx="317">
                  <c:v>19.216016016016042</c:v>
                </c:pt>
                <c:pt idx="318">
                  <c:v>19.281681681681707</c:v>
                </c:pt>
                <c:pt idx="319">
                  <c:v>19.347347347347373</c:v>
                </c:pt>
                <c:pt idx="320">
                  <c:v>19.413013013013039</c:v>
                </c:pt>
                <c:pt idx="321">
                  <c:v>19.478678678678705</c:v>
                </c:pt>
                <c:pt idx="322">
                  <c:v>19.544344344344371</c:v>
                </c:pt>
                <c:pt idx="323">
                  <c:v>19.610010010010036</c:v>
                </c:pt>
                <c:pt idx="324">
                  <c:v>19.675675675675702</c:v>
                </c:pt>
                <c:pt idx="325">
                  <c:v>19.741341341341368</c:v>
                </c:pt>
                <c:pt idx="326">
                  <c:v>19.807007007007034</c:v>
                </c:pt>
                <c:pt idx="327">
                  <c:v>19.872672672672699</c:v>
                </c:pt>
                <c:pt idx="328">
                  <c:v>19.938338338338365</c:v>
                </c:pt>
                <c:pt idx="329">
                  <c:v>20.004004004004031</c:v>
                </c:pt>
                <c:pt idx="330">
                  <c:v>20.069669669669697</c:v>
                </c:pt>
                <c:pt idx="331">
                  <c:v>20.135335335335363</c:v>
                </c:pt>
                <c:pt idx="332">
                  <c:v>20.201001001001028</c:v>
                </c:pt>
                <c:pt idx="333">
                  <c:v>20.266666666666694</c:v>
                </c:pt>
                <c:pt idx="334">
                  <c:v>20.33233233233236</c:v>
                </c:pt>
                <c:pt idx="335">
                  <c:v>20.397997997998026</c:v>
                </c:pt>
                <c:pt idx="336">
                  <c:v>20.463663663663691</c:v>
                </c:pt>
                <c:pt idx="337">
                  <c:v>20.529329329329357</c:v>
                </c:pt>
                <c:pt idx="338">
                  <c:v>20.594994994995023</c:v>
                </c:pt>
                <c:pt idx="339">
                  <c:v>20.660660660660689</c:v>
                </c:pt>
                <c:pt idx="340">
                  <c:v>20.726326326326355</c:v>
                </c:pt>
                <c:pt idx="341">
                  <c:v>20.79199199199202</c:v>
                </c:pt>
                <c:pt idx="342">
                  <c:v>20.857657657657686</c:v>
                </c:pt>
                <c:pt idx="343">
                  <c:v>20.923323323323352</c:v>
                </c:pt>
                <c:pt idx="344">
                  <c:v>20.988988988989018</c:v>
                </c:pt>
                <c:pt idx="345">
                  <c:v>21.054654654654684</c:v>
                </c:pt>
                <c:pt idx="346">
                  <c:v>21.120320320320349</c:v>
                </c:pt>
                <c:pt idx="347">
                  <c:v>21.185985985986015</c:v>
                </c:pt>
                <c:pt idx="348">
                  <c:v>21.251651651651681</c:v>
                </c:pt>
                <c:pt idx="349">
                  <c:v>21.317317317317347</c:v>
                </c:pt>
                <c:pt idx="350">
                  <c:v>21.382982982983012</c:v>
                </c:pt>
                <c:pt idx="351">
                  <c:v>21.448648648648678</c:v>
                </c:pt>
                <c:pt idx="352">
                  <c:v>21.514314314314344</c:v>
                </c:pt>
                <c:pt idx="353">
                  <c:v>21.57997997998001</c:v>
                </c:pt>
                <c:pt idx="354">
                  <c:v>21.645645645645676</c:v>
                </c:pt>
                <c:pt idx="355">
                  <c:v>21.711311311311341</c:v>
                </c:pt>
                <c:pt idx="356">
                  <c:v>21.776976976977007</c:v>
                </c:pt>
                <c:pt idx="357">
                  <c:v>21.842642642642673</c:v>
                </c:pt>
                <c:pt idx="358">
                  <c:v>21.908308308308339</c:v>
                </c:pt>
                <c:pt idx="359">
                  <c:v>21.973973973974005</c:v>
                </c:pt>
                <c:pt idx="360">
                  <c:v>22.03963963963967</c:v>
                </c:pt>
                <c:pt idx="361">
                  <c:v>22.105305305305336</c:v>
                </c:pt>
                <c:pt idx="362">
                  <c:v>22.170970970971002</c:v>
                </c:pt>
                <c:pt idx="363">
                  <c:v>22.236636636636668</c:v>
                </c:pt>
                <c:pt idx="364">
                  <c:v>22.302302302302333</c:v>
                </c:pt>
                <c:pt idx="365">
                  <c:v>22.367967967967999</c:v>
                </c:pt>
                <c:pt idx="366">
                  <c:v>22.433633633633665</c:v>
                </c:pt>
                <c:pt idx="367">
                  <c:v>22.499299299299331</c:v>
                </c:pt>
                <c:pt idx="368">
                  <c:v>22.564964964964997</c:v>
                </c:pt>
                <c:pt idx="369">
                  <c:v>22.630630630630662</c:v>
                </c:pt>
                <c:pt idx="370">
                  <c:v>22.696296296296328</c:v>
                </c:pt>
                <c:pt idx="371">
                  <c:v>22.761961961961994</c:v>
                </c:pt>
                <c:pt idx="372">
                  <c:v>22.82762762762766</c:v>
                </c:pt>
                <c:pt idx="373">
                  <c:v>22.893293293293326</c:v>
                </c:pt>
                <c:pt idx="374">
                  <c:v>22.958958958958991</c:v>
                </c:pt>
                <c:pt idx="375">
                  <c:v>23.024624624624657</c:v>
                </c:pt>
                <c:pt idx="376">
                  <c:v>23.090290290290323</c:v>
                </c:pt>
                <c:pt idx="377">
                  <c:v>23.155955955955989</c:v>
                </c:pt>
                <c:pt idx="378">
                  <c:v>23.221621621621654</c:v>
                </c:pt>
                <c:pt idx="379">
                  <c:v>23.28728728728732</c:v>
                </c:pt>
                <c:pt idx="380">
                  <c:v>23.352952952952986</c:v>
                </c:pt>
                <c:pt idx="381">
                  <c:v>23.418618618618652</c:v>
                </c:pt>
                <c:pt idx="382">
                  <c:v>23.484284284284318</c:v>
                </c:pt>
                <c:pt idx="383">
                  <c:v>23.549949949949983</c:v>
                </c:pt>
                <c:pt idx="384">
                  <c:v>23.615615615615649</c:v>
                </c:pt>
                <c:pt idx="385">
                  <c:v>23.681281281281315</c:v>
                </c:pt>
                <c:pt idx="386">
                  <c:v>23.746946946946981</c:v>
                </c:pt>
                <c:pt idx="387">
                  <c:v>23.812612612612647</c:v>
                </c:pt>
                <c:pt idx="388">
                  <c:v>23.878278278278312</c:v>
                </c:pt>
                <c:pt idx="389">
                  <c:v>23.943943943943978</c:v>
                </c:pt>
                <c:pt idx="390">
                  <c:v>24.009609609609644</c:v>
                </c:pt>
                <c:pt idx="391">
                  <c:v>24.07527527527531</c:v>
                </c:pt>
                <c:pt idx="392">
                  <c:v>24.140940940940975</c:v>
                </c:pt>
                <c:pt idx="393">
                  <c:v>24.206606606606641</c:v>
                </c:pt>
                <c:pt idx="394">
                  <c:v>24.272272272272307</c:v>
                </c:pt>
                <c:pt idx="395">
                  <c:v>24.337937937937973</c:v>
                </c:pt>
                <c:pt idx="396">
                  <c:v>24.403603603603639</c:v>
                </c:pt>
                <c:pt idx="397">
                  <c:v>24.469269269269304</c:v>
                </c:pt>
                <c:pt idx="398">
                  <c:v>24.53493493493497</c:v>
                </c:pt>
                <c:pt idx="399">
                  <c:v>24.600600600600636</c:v>
                </c:pt>
                <c:pt idx="400">
                  <c:v>24.666266266266302</c:v>
                </c:pt>
                <c:pt idx="401">
                  <c:v>24.731931931931967</c:v>
                </c:pt>
                <c:pt idx="402">
                  <c:v>24.797597597597633</c:v>
                </c:pt>
                <c:pt idx="403">
                  <c:v>24.863263263263299</c:v>
                </c:pt>
                <c:pt idx="404">
                  <c:v>24.928928928928965</c:v>
                </c:pt>
                <c:pt idx="405">
                  <c:v>24.994594594594631</c:v>
                </c:pt>
                <c:pt idx="406">
                  <c:v>25.060260260260296</c:v>
                </c:pt>
                <c:pt idx="407">
                  <c:v>25.125925925925962</c:v>
                </c:pt>
                <c:pt idx="408">
                  <c:v>25.191591591591628</c:v>
                </c:pt>
                <c:pt idx="409">
                  <c:v>25.257257257257294</c:v>
                </c:pt>
                <c:pt idx="410">
                  <c:v>25.32292292292296</c:v>
                </c:pt>
                <c:pt idx="411">
                  <c:v>25.388588588588625</c:v>
                </c:pt>
                <c:pt idx="412">
                  <c:v>25.454254254254291</c:v>
                </c:pt>
                <c:pt idx="413">
                  <c:v>25.519919919919957</c:v>
                </c:pt>
                <c:pt idx="414">
                  <c:v>25.585585585585623</c:v>
                </c:pt>
                <c:pt idx="415">
                  <c:v>25.651251251251288</c:v>
                </c:pt>
                <c:pt idx="416">
                  <c:v>25.716916916916954</c:v>
                </c:pt>
                <c:pt idx="417">
                  <c:v>25.78258258258262</c:v>
                </c:pt>
                <c:pt idx="418">
                  <c:v>25.848248248248286</c:v>
                </c:pt>
                <c:pt idx="419">
                  <c:v>25.913913913913952</c:v>
                </c:pt>
                <c:pt idx="420">
                  <c:v>25.979579579579617</c:v>
                </c:pt>
                <c:pt idx="421">
                  <c:v>26.045245245245283</c:v>
                </c:pt>
                <c:pt idx="422">
                  <c:v>26.110910910910949</c:v>
                </c:pt>
                <c:pt idx="423">
                  <c:v>26.176576576576615</c:v>
                </c:pt>
                <c:pt idx="424">
                  <c:v>26.242242242242281</c:v>
                </c:pt>
                <c:pt idx="425">
                  <c:v>26.307907907907946</c:v>
                </c:pt>
                <c:pt idx="426">
                  <c:v>26.373573573573612</c:v>
                </c:pt>
                <c:pt idx="427">
                  <c:v>26.439239239239278</c:v>
                </c:pt>
                <c:pt idx="428">
                  <c:v>26.504904904904944</c:v>
                </c:pt>
                <c:pt idx="429">
                  <c:v>26.570570570570609</c:v>
                </c:pt>
                <c:pt idx="430">
                  <c:v>26.636236236236275</c:v>
                </c:pt>
                <c:pt idx="431">
                  <c:v>26.701901901901941</c:v>
                </c:pt>
                <c:pt idx="432">
                  <c:v>26.767567567567607</c:v>
                </c:pt>
                <c:pt idx="433">
                  <c:v>26.833233233233273</c:v>
                </c:pt>
                <c:pt idx="434">
                  <c:v>26.898898898898938</c:v>
                </c:pt>
                <c:pt idx="435">
                  <c:v>26.964564564564604</c:v>
                </c:pt>
                <c:pt idx="436">
                  <c:v>27.03023023023027</c:v>
                </c:pt>
                <c:pt idx="437">
                  <c:v>27.095895895895936</c:v>
                </c:pt>
                <c:pt idx="438">
                  <c:v>27.161561561561602</c:v>
                </c:pt>
                <c:pt idx="439">
                  <c:v>27.227227227227267</c:v>
                </c:pt>
                <c:pt idx="440">
                  <c:v>27.292892892892933</c:v>
                </c:pt>
                <c:pt idx="441">
                  <c:v>27.358558558558599</c:v>
                </c:pt>
                <c:pt idx="442">
                  <c:v>27.424224224224265</c:v>
                </c:pt>
                <c:pt idx="443">
                  <c:v>27.48988988988993</c:v>
                </c:pt>
                <c:pt idx="444">
                  <c:v>27.555555555555596</c:v>
                </c:pt>
                <c:pt idx="445">
                  <c:v>27.621221221221262</c:v>
                </c:pt>
                <c:pt idx="446">
                  <c:v>27.686886886886928</c:v>
                </c:pt>
                <c:pt idx="447">
                  <c:v>27.752552552552594</c:v>
                </c:pt>
                <c:pt idx="448">
                  <c:v>27.818218218218259</c:v>
                </c:pt>
                <c:pt idx="449">
                  <c:v>27.883883883883925</c:v>
                </c:pt>
                <c:pt idx="450">
                  <c:v>27.949549549549591</c:v>
                </c:pt>
                <c:pt idx="451">
                  <c:v>28.015215215215257</c:v>
                </c:pt>
                <c:pt idx="452">
                  <c:v>28.080880880880922</c:v>
                </c:pt>
                <c:pt idx="453">
                  <c:v>28.146546546546588</c:v>
                </c:pt>
                <c:pt idx="454">
                  <c:v>28.212212212212254</c:v>
                </c:pt>
                <c:pt idx="455">
                  <c:v>28.27787787787792</c:v>
                </c:pt>
                <c:pt idx="456">
                  <c:v>28.343543543543586</c:v>
                </c:pt>
                <c:pt idx="457">
                  <c:v>28.409209209209251</c:v>
                </c:pt>
                <c:pt idx="458">
                  <c:v>28.474874874874917</c:v>
                </c:pt>
                <c:pt idx="459">
                  <c:v>28.540540540540583</c:v>
                </c:pt>
                <c:pt idx="460">
                  <c:v>28.606206206206249</c:v>
                </c:pt>
                <c:pt idx="461">
                  <c:v>28.671871871871915</c:v>
                </c:pt>
                <c:pt idx="462">
                  <c:v>28.73753753753758</c:v>
                </c:pt>
                <c:pt idx="463">
                  <c:v>28.803203203203246</c:v>
                </c:pt>
                <c:pt idx="464">
                  <c:v>28.868868868868912</c:v>
                </c:pt>
                <c:pt idx="465">
                  <c:v>28.934534534534578</c:v>
                </c:pt>
                <c:pt idx="466">
                  <c:v>29.000200200200243</c:v>
                </c:pt>
                <c:pt idx="467">
                  <c:v>29.065865865865909</c:v>
                </c:pt>
                <c:pt idx="468">
                  <c:v>29.131531531531575</c:v>
                </c:pt>
                <c:pt idx="469">
                  <c:v>29.197197197197241</c:v>
                </c:pt>
                <c:pt idx="470">
                  <c:v>29.262862862862907</c:v>
                </c:pt>
                <c:pt idx="471">
                  <c:v>29.328528528528572</c:v>
                </c:pt>
                <c:pt idx="472">
                  <c:v>29.394194194194238</c:v>
                </c:pt>
                <c:pt idx="473">
                  <c:v>29.459859859859904</c:v>
                </c:pt>
                <c:pt idx="474">
                  <c:v>29.52552552552557</c:v>
                </c:pt>
                <c:pt idx="475">
                  <c:v>29.591191191191236</c:v>
                </c:pt>
                <c:pt idx="476">
                  <c:v>29.656856856856901</c:v>
                </c:pt>
                <c:pt idx="477">
                  <c:v>29.722522522522567</c:v>
                </c:pt>
                <c:pt idx="478">
                  <c:v>29.788188188188233</c:v>
                </c:pt>
                <c:pt idx="479">
                  <c:v>29.853853853853899</c:v>
                </c:pt>
                <c:pt idx="480">
                  <c:v>29.919519519519564</c:v>
                </c:pt>
                <c:pt idx="481">
                  <c:v>29.98518518518523</c:v>
                </c:pt>
                <c:pt idx="482">
                  <c:v>30.050850850850896</c:v>
                </c:pt>
                <c:pt idx="483">
                  <c:v>30.116516516516562</c:v>
                </c:pt>
                <c:pt idx="484">
                  <c:v>30.182182182182228</c:v>
                </c:pt>
                <c:pt idx="485">
                  <c:v>30.247847847847893</c:v>
                </c:pt>
                <c:pt idx="486">
                  <c:v>30.313513513513559</c:v>
                </c:pt>
                <c:pt idx="487">
                  <c:v>30.379179179179225</c:v>
                </c:pt>
                <c:pt idx="488">
                  <c:v>30.444844844844891</c:v>
                </c:pt>
                <c:pt idx="489">
                  <c:v>30.510510510510557</c:v>
                </c:pt>
                <c:pt idx="490">
                  <c:v>30.576176176176222</c:v>
                </c:pt>
                <c:pt idx="491">
                  <c:v>30.641841841841888</c:v>
                </c:pt>
                <c:pt idx="492">
                  <c:v>30.707507507507554</c:v>
                </c:pt>
                <c:pt idx="493">
                  <c:v>30.77317317317322</c:v>
                </c:pt>
                <c:pt idx="494">
                  <c:v>30.838838838838885</c:v>
                </c:pt>
                <c:pt idx="495">
                  <c:v>30.904504504504551</c:v>
                </c:pt>
                <c:pt idx="496">
                  <c:v>30.970170170170217</c:v>
                </c:pt>
                <c:pt idx="497">
                  <c:v>31.035835835835883</c:v>
                </c:pt>
                <c:pt idx="498">
                  <c:v>31.101501501501549</c:v>
                </c:pt>
                <c:pt idx="499">
                  <c:v>31.167167167167214</c:v>
                </c:pt>
                <c:pt idx="500">
                  <c:v>31.23283283283288</c:v>
                </c:pt>
                <c:pt idx="501">
                  <c:v>31.298498498498546</c:v>
                </c:pt>
                <c:pt idx="502">
                  <c:v>31.364164164164212</c:v>
                </c:pt>
                <c:pt idx="503">
                  <c:v>31.429829829829877</c:v>
                </c:pt>
                <c:pt idx="504">
                  <c:v>31.495495495495543</c:v>
                </c:pt>
                <c:pt idx="505">
                  <c:v>31.561161161161209</c:v>
                </c:pt>
                <c:pt idx="506">
                  <c:v>31.626826826826875</c:v>
                </c:pt>
                <c:pt idx="507">
                  <c:v>31.692492492492541</c:v>
                </c:pt>
                <c:pt idx="508">
                  <c:v>31.758158158158206</c:v>
                </c:pt>
                <c:pt idx="509">
                  <c:v>31.823823823823872</c:v>
                </c:pt>
                <c:pt idx="510">
                  <c:v>31.889489489489538</c:v>
                </c:pt>
                <c:pt idx="511">
                  <c:v>31.955155155155204</c:v>
                </c:pt>
                <c:pt idx="512">
                  <c:v>32.020820820820866</c:v>
                </c:pt>
                <c:pt idx="513">
                  <c:v>32.086486486486528</c:v>
                </c:pt>
                <c:pt idx="514">
                  <c:v>32.15215215215219</c:v>
                </c:pt>
                <c:pt idx="515">
                  <c:v>32.217817817817853</c:v>
                </c:pt>
                <c:pt idx="516">
                  <c:v>32.283483483483515</c:v>
                </c:pt>
                <c:pt idx="517">
                  <c:v>32.349149149149177</c:v>
                </c:pt>
                <c:pt idx="518">
                  <c:v>32.414814814814839</c:v>
                </c:pt>
                <c:pt idx="519">
                  <c:v>32.480480480480502</c:v>
                </c:pt>
                <c:pt idx="520">
                  <c:v>32.546146146146164</c:v>
                </c:pt>
                <c:pt idx="521">
                  <c:v>32.611811811811826</c:v>
                </c:pt>
                <c:pt idx="522">
                  <c:v>32.677477477477488</c:v>
                </c:pt>
                <c:pt idx="523">
                  <c:v>32.743143143143151</c:v>
                </c:pt>
                <c:pt idx="524">
                  <c:v>32.808808808808813</c:v>
                </c:pt>
                <c:pt idx="525">
                  <c:v>32.874474474474475</c:v>
                </c:pt>
                <c:pt idx="526">
                  <c:v>32.940140140140137</c:v>
                </c:pt>
                <c:pt idx="527">
                  <c:v>33.005805805805799</c:v>
                </c:pt>
                <c:pt idx="528">
                  <c:v>33.071471471471462</c:v>
                </c:pt>
                <c:pt idx="529">
                  <c:v>33.137137137137124</c:v>
                </c:pt>
                <c:pt idx="530">
                  <c:v>33.202802802802786</c:v>
                </c:pt>
                <c:pt idx="531">
                  <c:v>33.268468468468448</c:v>
                </c:pt>
                <c:pt idx="532">
                  <c:v>33.334134134134111</c:v>
                </c:pt>
                <c:pt idx="533">
                  <c:v>33.399799799799773</c:v>
                </c:pt>
                <c:pt idx="534">
                  <c:v>33.465465465465435</c:v>
                </c:pt>
                <c:pt idx="535">
                  <c:v>33.531131131131097</c:v>
                </c:pt>
                <c:pt idx="536">
                  <c:v>33.59679679679676</c:v>
                </c:pt>
                <c:pt idx="537">
                  <c:v>33.662462462462422</c:v>
                </c:pt>
                <c:pt idx="538">
                  <c:v>33.728128128128084</c:v>
                </c:pt>
                <c:pt idx="539">
                  <c:v>33.793793793793746</c:v>
                </c:pt>
                <c:pt idx="540">
                  <c:v>33.859459459459408</c:v>
                </c:pt>
                <c:pt idx="541">
                  <c:v>33.925125125125071</c:v>
                </c:pt>
                <c:pt idx="542">
                  <c:v>33.990790790790733</c:v>
                </c:pt>
                <c:pt idx="543">
                  <c:v>34.056456456456395</c:v>
                </c:pt>
                <c:pt idx="544">
                  <c:v>34.122122122122057</c:v>
                </c:pt>
                <c:pt idx="545">
                  <c:v>34.18778778778772</c:v>
                </c:pt>
                <c:pt idx="546">
                  <c:v>34.253453453453382</c:v>
                </c:pt>
                <c:pt idx="547">
                  <c:v>34.319119119119044</c:v>
                </c:pt>
                <c:pt idx="548">
                  <c:v>34.384784784784706</c:v>
                </c:pt>
                <c:pt idx="549">
                  <c:v>34.450450450450369</c:v>
                </c:pt>
                <c:pt idx="550">
                  <c:v>34.516116116116031</c:v>
                </c:pt>
                <c:pt idx="551">
                  <c:v>34.581781781781693</c:v>
                </c:pt>
                <c:pt idx="552">
                  <c:v>34.647447447447355</c:v>
                </c:pt>
                <c:pt idx="553">
                  <c:v>34.713113113113018</c:v>
                </c:pt>
                <c:pt idx="554">
                  <c:v>34.77877877877868</c:v>
                </c:pt>
                <c:pt idx="555">
                  <c:v>34.844444444444342</c:v>
                </c:pt>
                <c:pt idx="556">
                  <c:v>34.910110110110004</c:v>
                </c:pt>
                <c:pt idx="557">
                  <c:v>34.975775775775666</c:v>
                </c:pt>
                <c:pt idx="558">
                  <c:v>35.041441441441329</c:v>
                </c:pt>
                <c:pt idx="559">
                  <c:v>35.107107107106991</c:v>
                </c:pt>
                <c:pt idx="560">
                  <c:v>35.172772772772653</c:v>
                </c:pt>
                <c:pt idx="561">
                  <c:v>35.238438438438315</c:v>
                </c:pt>
                <c:pt idx="562">
                  <c:v>35.304104104103978</c:v>
                </c:pt>
                <c:pt idx="563">
                  <c:v>35.36976976976964</c:v>
                </c:pt>
                <c:pt idx="564">
                  <c:v>35.435435435435302</c:v>
                </c:pt>
                <c:pt idx="565">
                  <c:v>35.501101101100964</c:v>
                </c:pt>
                <c:pt idx="566">
                  <c:v>35.566766766766627</c:v>
                </c:pt>
                <c:pt idx="567">
                  <c:v>35.632432432432289</c:v>
                </c:pt>
                <c:pt idx="568">
                  <c:v>35.698098098097951</c:v>
                </c:pt>
                <c:pt idx="569">
                  <c:v>35.763763763763613</c:v>
                </c:pt>
                <c:pt idx="570">
                  <c:v>35.829429429429275</c:v>
                </c:pt>
                <c:pt idx="571">
                  <c:v>35.895095095094938</c:v>
                </c:pt>
                <c:pt idx="572">
                  <c:v>35.9607607607606</c:v>
                </c:pt>
                <c:pt idx="573">
                  <c:v>36.026426426426262</c:v>
                </c:pt>
                <c:pt idx="574">
                  <c:v>36.092092092091924</c:v>
                </c:pt>
                <c:pt idx="575">
                  <c:v>36.157757757757587</c:v>
                </c:pt>
                <c:pt idx="576">
                  <c:v>36.223423423423249</c:v>
                </c:pt>
                <c:pt idx="577">
                  <c:v>36.289089089088911</c:v>
                </c:pt>
                <c:pt idx="578">
                  <c:v>36.354754754754573</c:v>
                </c:pt>
                <c:pt idx="579">
                  <c:v>36.420420420420236</c:v>
                </c:pt>
                <c:pt idx="580">
                  <c:v>36.486086086085898</c:v>
                </c:pt>
                <c:pt idx="581">
                  <c:v>36.55175175175156</c:v>
                </c:pt>
                <c:pt idx="582">
                  <c:v>36.617417417417222</c:v>
                </c:pt>
                <c:pt idx="583">
                  <c:v>36.683083083082884</c:v>
                </c:pt>
                <c:pt idx="584">
                  <c:v>36.748748748748547</c:v>
                </c:pt>
                <c:pt idx="585">
                  <c:v>36.814414414414209</c:v>
                </c:pt>
                <c:pt idx="586">
                  <c:v>36.880080080079871</c:v>
                </c:pt>
                <c:pt idx="587">
                  <c:v>36.945745745745533</c:v>
                </c:pt>
                <c:pt idx="588">
                  <c:v>37.011411411411196</c:v>
                </c:pt>
                <c:pt idx="589">
                  <c:v>37.077077077076858</c:v>
                </c:pt>
                <c:pt idx="590">
                  <c:v>37.14274274274252</c:v>
                </c:pt>
                <c:pt idx="591">
                  <c:v>37.208408408408182</c:v>
                </c:pt>
                <c:pt idx="592">
                  <c:v>37.274074074073845</c:v>
                </c:pt>
                <c:pt idx="593">
                  <c:v>37.339739739739507</c:v>
                </c:pt>
                <c:pt idx="594">
                  <c:v>37.405405405405169</c:v>
                </c:pt>
                <c:pt idx="595">
                  <c:v>37.471071071070831</c:v>
                </c:pt>
                <c:pt idx="596">
                  <c:v>37.536736736736493</c:v>
                </c:pt>
                <c:pt idx="597">
                  <c:v>37.602402402402156</c:v>
                </c:pt>
                <c:pt idx="598">
                  <c:v>37.668068068067818</c:v>
                </c:pt>
                <c:pt idx="599">
                  <c:v>37.73373373373348</c:v>
                </c:pt>
                <c:pt idx="600">
                  <c:v>37.799399399399142</c:v>
                </c:pt>
                <c:pt idx="601">
                  <c:v>37.865065065064805</c:v>
                </c:pt>
                <c:pt idx="602">
                  <c:v>37.930730730730467</c:v>
                </c:pt>
                <c:pt idx="603">
                  <c:v>37.996396396396129</c:v>
                </c:pt>
                <c:pt idx="604">
                  <c:v>38.062062062061791</c:v>
                </c:pt>
                <c:pt idx="605">
                  <c:v>38.127727727727454</c:v>
                </c:pt>
                <c:pt idx="606">
                  <c:v>38.193393393393116</c:v>
                </c:pt>
                <c:pt idx="607">
                  <c:v>38.259059059058778</c:v>
                </c:pt>
                <c:pt idx="608">
                  <c:v>38.32472472472444</c:v>
                </c:pt>
                <c:pt idx="609">
                  <c:v>38.390390390390102</c:v>
                </c:pt>
                <c:pt idx="610">
                  <c:v>38.456056056055765</c:v>
                </c:pt>
                <c:pt idx="611">
                  <c:v>38.521721721721427</c:v>
                </c:pt>
                <c:pt idx="612">
                  <c:v>38.587387387387089</c:v>
                </c:pt>
                <c:pt idx="613">
                  <c:v>38.653053053052751</c:v>
                </c:pt>
                <c:pt idx="614">
                  <c:v>38.718718718718414</c:v>
                </c:pt>
                <c:pt idx="615">
                  <c:v>38.784384384384076</c:v>
                </c:pt>
                <c:pt idx="616">
                  <c:v>38.850050050049738</c:v>
                </c:pt>
                <c:pt idx="617">
                  <c:v>38.9157157157154</c:v>
                </c:pt>
                <c:pt idx="618">
                  <c:v>38.981381381381063</c:v>
                </c:pt>
                <c:pt idx="619">
                  <c:v>39.047047047046725</c:v>
                </c:pt>
                <c:pt idx="620">
                  <c:v>39.112712712712387</c:v>
                </c:pt>
                <c:pt idx="621">
                  <c:v>39.178378378378049</c:v>
                </c:pt>
                <c:pt idx="622">
                  <c:v>39.244044044043711</c:v>
                </c:pt>
                <c:pt idx="623">
                  <c:v>39.309709709709374</c:v>
                </c:pt>
                <c:pt idx="624">
                  <c:v>39.375375375375036</c:v>
                </c:pt>
                <c:pt idx="625">
                  <c:v>39.441041041040698</c:v>
                </c:pt>
                <c:pt idx="626">
                  <c:v>39.50670670670636</c:v>
                </c:pt>
                <c:pt idx="627">
                  <c:v>39.572372372372023</c:v>
                </c:pt>
                <c:pt idx="628">
                  <c:v>39.638038038037685</c:v>
                </c:pt>
                <c:pt idx="629">
                  <c:v>39.703703703703347</c:v>
                </c:pt>
                <c:pt idx="630">
                  <c:v>39.769369369369009</c:v>
                </c:pt>
                <c:pt idx="631">
                  <c:v>39.835035035034672</c:v>
                </c:pt>
                <c:pt idx="632">
                  <c:v>39.900700700700334</c:v>
                </c:pt>
                <c:pt idx="633">
                  <c:v>39.966366366365996</c:v>
                </c:pt>
                <c:pt idx="634">
                  <c:v>40.032032032031658</c:v>
                </c:pt>
                <c:pt idx="635">
                  <c:v>40.097697697697321</c:v>
                </c:pt>
                <c:pt idx="636">
                  <c:v>40.163363363362983</c:v>
                </c:pt>
                <c:pt idx="637">
                  <c:v>40.229029029028645</c:v>
                </c:pt>
                <c:pt idx="638">
                  <c:v>40.294694694694307</c:v>
                </c:pt>
                <c:pt idx="639">
                  <c:v>40.360360360359969</c:v>
                </c:pt>
                <c:pt idx="640">
                  <c:v>40.426026026025632</c:v>
                </c:pt>
                <c:pt idx="641">
                  <c:v>40.491691691691294</c:v>
                </c:pt>
                <c:pt idx="642">
                  <c:v>40.557357357356956</c:v>
                </c:pt>
                <c:pt idx="643">
                  <c:v>40.623023023022618</c:v>
                </c:pt>
                <c:pt idx="644">
                  <c:v>40.688688688688281</c:v>
                </c:pt>
                <c:pt idx="645">
                  <c:v>40.754354354353943</c:v>
                </c:pt>
                <c:pt idx="646">
                  <c:v>40.820020020019605</c:v>
                </c:pt>
                <c:pt idx="647">
                  <c:v>40.885685685685267</c:v>
                </c:pt>
                <c:pt idx="648">
                  <c:v>40.95135135135093</c:v>
                </c:pt>
                <c:pt idx="649">
                  <c:v>41.017017017016592</c:v>
                </c:pt>
                <c:pt idx="650">
                  <c:v>41.082682682682254</c:v>
                </c:pt>
                <c:pt idx="651">
                  <c:v>41.148348348347916</c:v>
                </c:pt>
                <c:pt idx="652">
                  <c:v>41.214014014013578</c:v>
                </c:pt>
                <c:pt idx="653">
                  <c:v>41.279679679679241</c:v>
                </c:pt>
                <c:pt idx="654">
                  <c:v>41.345345345344903</c:v>
                </c:pt>
                <c:pt idx="655">
                  <c:v>41.411011011010565</c:v>
                </c:pt>
                <c:pt idx="656">
                  <c:v>41.476676676676227</c:v>
                </c:pt>
                <c:pt idx="657">
                  <c:v>41.54234234234189</c:v>
                </c:pt>
                <c:pt idx="658">
                  <c:v>41.608008008007552</c:v>
                </c:pt>
                <c:pt idx="659">
                  <c:v>41.673673673673214</c:v>
                </c:pt>
                <c:pt idx="660">
                  <c:v>41.739339339338876</c:v>
                </c:pt>
                <c:pt idx="661">
                  <c:v>41.805005005004539</c:v>
                </c:pt>
                <c:pt idx="662">
                  <c:v>41.870670670670201</c:v>
                </c:pt>
                <c:pt idx="663">
                  <c:v>41.936336336335863</c:v>
                </c:pt>
                <c:pt idx="664">
                  <c:v>42.002002002001525</c:v>
                </c:pt>
                <c:pt idx="665">
                  <c:v>42.067667667667187</c:v>
                </c:pt>
                <c:pt idx="666">
                  <c:v>42.13333333333285</c:v>
                </c:pt>
                <c:pt idx="667">
                  <c:v>42.198998998998512</c:v>
                </c:pt>
                <c:pt idx="668">
                  <c:v>42.264664664664174</c:v>
                </c:pt>
                <c:pt idx="669">
                  <c:v>42.330330330329836</c:v>
                </c:pt>
                <c:pt idx="670">
                  <c:v>42.395995995995499</c:v>
                </c:pt>
                <c:pt idx="671">
                  <c:v>42.461661661661161</c:v>
                </c:pt>
                <c:pt idx="672">
                  <c:v>42.527327327326823</c:v>
                </c:pt>
                <c:pt idx="673">
                  <c:v>42.592992992992485</c:v>
                </c:pt>
                <c:pt idx="674">
                  <c:v>42.658658658658148</c:v>
                </c:pt>
                <c:pt idx="675">
                  <c:v>42.72432432432381</c:v>
                </c:pt>
                <c:pt idx="676">
                  <c:v>42.789989989989472</c:v>
                </c:pt>
                <c:pt idx="677">
                  <c:v>42.855655655655134</c:v>
                </c:pt>
                <c:pt idx="678">
                  <c:v>42.921321321320796</c:v>
                </c:pt>
                <c:pt idx="679">
                  <c:v>42.986986986986459</c:v>
                </c:pt>
                <c:pt idx="680">
                  <c:v>43.052652652652121</c:v>
                </c:pt>
                <c:pt idx="681">
                  <c:v>43.118318318317783</c:v>
                </c:pt>
                <c:pt idx="682">
                  <c:v>43.183983983983445</c:v>
                </c:pt>
                <c:pt idx="683">
                  <c:v>43.249649649649108</c:v>
                </c:pt>
                <c:pt idx="684">
                  <c:v>43.31531531531477</c:v>
                </c:pt>
                <c:pt idx="685">
                  <c:v>43.380980980980432</c:v>
                </c:pt>
                <c:pt idx="686">
                  <c:v>43.446646646646094</c:v>
                </c:pt>
                <c:pt idx="687">
                  <c:v>43.512312312311757</c:v>
                </c:pt>
                <c:pt idx="688">
                  <c:v>43.577977977977419</c:v>
                </c:pt>
                <c:pt idx="689">
                  <c:v>43.643643643643081</c:v>
                </c:pt>
                <c:pt idx="690">
                  <c:v>43.709309309308743</c:v>
                </c:pt>
                <c:pt idx="691">
                  <c:v>43.774974974974405</c:v>
                </c:pt>
                <c:pt idx="692">
                  <c:v>43.840640640640068</c:v>
                </c:pt>
                <c:pt idx="693">
                  <c:v>43.90630630630573</c:v>
                </c:pt>
                <c:pt idx="694">
                  <c:v>43.971971971971392</c:v>
                </c:pt>
                <c:pt idx="695">
                  <c:v>44.037637637637054</c:v>
                </c:pt>
                <c:pt idx="696">
                  <c:v>44.103303303302717</c:v>
                </c:pt>
                <c:pt idx="697">
                  <c:v>44.168968968968379</c:v>
                </c:pt>
                <c:pt idx="698">
                  <c:v>44.234634634634041</c:v>
                </c:pt>
                <c:pt idx="699">
                  <c:v>44.300300300299703</c:v>
                </c:pt>
                <c:pt idx="700">
                  <c:v>44.365965965965366</c:v>
                </c:pt>
                <c:pt idx="701">
                  <c:v>44.431631631631028</c:v>
                </c:pt>
                <c:pt idx="702">
                  <c:v>44.49729729729669</c:v>
                </c:pt>
                <c:pt idx="703">
                  <c:v>44.562962962962352</c:v>
                </c:pt>
                <c:pt idx="704">
                  <c:v>44.628628628628014</c:v>
                </c:pt>
                <c:pt idx="705">
                  <c:v>44.694294294293677</c:v>
                </c:pt>
                <c:pt idx="706">
                  <c:v>44.759959959959339</c:v>
                </c:pt>
                <c:pt idx="707">
                  <c:v>44.825625625625001</c:v>
                </c:pt>
                <c:pt idx="708">
                  <c:v>44.891291291290663</c:v>
                </c:pt>
                <c:pt idx="709">
                  <c:v>44.956956956956326</c:v>
                </c:pt>
                <c:pt idx="710">
                  <c:v>45.022622622621988</c:v>
                </c:pt>
                <c:pt idx="711">
                  <c:v>45.08828828828765</c:v>
                </c:pt>
                <c:pt idx="712">
                  <c:v>45.153953953953312</c:v>
                </c:pt>
                <c:pt idx="713">
                  <c:v>45.219619619618975</c:v>
                </c:pt>
                <c:pt idx="714">
                  <c:v>45.285285285284637</c:v>
                </c:pt>
                <c:pt idx="715">
                  <c:v>45.350950950950299</c:v>
                </c:pt>
                <c:pt idx="716">
                  <c:v>45.416616616615961</c:v>
                </c:pt>
                <c:pt idx="717">
                  <c:v>45.482282282281624</c:v>
                </c:pt>
                <c:pt idx="718">
                  <c:v>45.547947947947286</c:v>
                </c:pt>
                <c:pt idx="719">
                  <c:v>45.613613613612948</c:v>
                </c:pt>
                <c:pt idx="720">
                  <c:v>45.67927927927861</c:v>
                </c:pt>
                <c:pt idx="721">
                  <c:v>45.744944944944272</c:v>
                </c:pt>
                <c:pt idx="722">
                  <c:v>45.810610610609935</c:v>
                </c:pt>
                <c:pt idx="723">
                  <c:v>45.876276276275597</c:v>
                </c:pt>
                <c:pt idx="724">
                  <c:v>45.941941941941259</c:v>
                </c:pt>
                <c:pt idx="725">
                  <c:v>46.007607607606921</c:v>
                </c:pt>
                <c:pt idx="726">
                  <c:v>46.073273273272584</c:v>
                </c:pt>
                <c:pt idx="727">
                  <c:v>46.138938938938246</c:v>
                </c:pt>
                <c:pt idx="728">
                  <c:v>46.204604604603908</c:v>
                </c:pt>
                <c:pt idx="729">
                  <c:v>46.27027027026957</c:v>
                </c:pt>
                <c:pt idx="730">
                  <c:v>46.335935935935233</c:v>
                </c:pt>
                <c:pt idx="731">
                  <c:v>46.401601601600895</c:v>
                </c:pt>
                <c:pt idx="732">
                  <c:v>46.467267267266557</c:v>
                </c:pt>
                <c:pt idx="733">
                  <c:v>46.532932932932219</c:v>
                </c:pt>
                <c:pt idx="734">
                  <c:v>46.598598598597881</c:v>
                </c:pt>
                <c:pt idx="735">
                  <c:v>46.664264264263544</c:v>
                </c:pt>
                <c:pt idx="736">
                  <c:v>46.729929929929206</c:v>
                </c:pt>
                <c:pt idx="737">
                  <c:v>46.795595595594868</c:v>
                </c:pt>
                <c:pt idx="738">
                  <c:v>46.86126126126053</c:v>
                </c:pt>
                <c:pt idx="739">
                  <c:v>46.926926926926193</c:v>
                </c:pt>
                <c:pt idx="740">
                  <c:v>46.992592592591855</c:v>
                </c:pt>
                <c:pt idx="741">
                  <c:v>47.058258258257517</c:v>
                </c:pt>
                <c:pt idx="742">
                  <c:v>47.123923923923179</c:v>
                </c:pt>
                <c:pt idx="743">
                  <c:v>47.189589589588842</c:v>
                </c:pt>
                <c:pt idx="744">
                  <c:v>47.255255255254504</c:v>
                </c:pt>
                <c:pt idx="745">
                  <c:v>47.320920920920166</c:v>
                </c:pt>
                <c:pt idx="746">
                  <c:v>47.386586586585828</c:v>
                </c:pt>
                <c:pt idx="747">
                  <c:v>47.45225225225149</c:v>
                </c:pt>
                <c:pt idx="748">
                  <c:v>47.517917917917153</c:v>
                </c:pt>
                <c:pt idx="749">
                  <c:v>47.583583583582815</c:v>
                </c:pt>
                <c:pt idx="750">
                  <c:v>47.649249249248477</c:v>
                </c:pt>
                <c:pt idx="751">
                  <c:v>47.714914914914139</c:v>
                </c:pt>
                <c:pt idx="752">
                  <c:v>47.780580580579802</c:v>
                </c:pt>
                <c:pt idx="753">
                  <c:v>47.846246246245464</c:v>
                </c:pt>
                <c:pt idx="754">
                  <c:v>47.911911911911126</c:v>
                </c:pt>
                <c:pt idx="755">
                  <c:v>47.977577577576788</c:v>
                </c:pt>
                <c:pt idx="756">
                  <c:v>48.043243243242451</c:v>
                </c:pt>
                <c:pt idx="757">
                  <c:v>48.108908908908113</c:v>
                </c:pt>
                <c:pt idx="758">
                  <c:v>48.174574574573775</c:v>
                </c:pt>
                <c:pt idx="759">
                  <c:v>48.240240240239437</c:v>
                </c:pt>
                <c:pt idx="760">
                  <c:v>48.305905905905099</c:v>
                </c:pt>
                <c:pt idx="761">
                  <c:v>48.371571571570762</c:v>
                </c:pt>
                <c:pt idx="762">
                  <c:v>48.437237237236424</c:v>
                </c:pt>
                <c:pt idx="763">
                  <c:v>48.502902902902086</c:v>
                </c:pt>
                <c:pt idx="764">
                  <c:v>48.568568568567748</c:v>
                </c:pt>
                <c:pt idx="765">
                  <c:v>48.634234234233411</c:v>
                </c:pt>
                <c:pt idx="766">
                  <c:v>48.699899899899073</c:v>
                </c:pt>
                <c:pt idx="767">
                  <c:v>48.765565565564735</c:v>
                </c:pt>
                <c:pt idx="768">
                  <c:v>48.831231231230397</c:v>
                </c:pt>
                <c:pt idx="769">
                  <c:v>48.89689689689606</c:v>
                </c:pt>
                <c:pt idx="770">
                  <c:v>48.962562562561722</c:v>
                </c:pt>
                <c:pt idx="771">
                  <c:v>49.028228228227384</c:v>
                </c:pt>
                <c:pt idx="772">
                  <c:v>49.093893893893046</c:v>
                </c:pt>
                <c:pt idx="773">
                  <c:v>49.159559559558708</c:v>
                </c:pt>
                <c:pt idx="774">
                  <c:v>49.225225225224371</c:v>
                </c:pt>
                <c:pt idx="775">
                  <c:v>49.290890890890033</c:v>
                </c:pt>
                <c:pt idx="776">
                  <c:v>49.356556556555695</c:v>
                </c:pt>
                <c:pt idx="777">
                  <c:v>49.422222222221357</c:v>
                </c:pt>
                <c:pt idx="778">
                  <c:v>49.48788788788702</c:v>
                </c:pt>
                <c:pt idx="779">
                  <c:v>49.553553553552682</c:v>
                </c:pt>
                <c:pt idx="780">
                  <c:v>49.619219219218344</c:v>
                </c:pt>
                <c:pt idx="781">
                  <c:v>49.684884884884006</c:v>
                </c:pt>
                <c:pt idx="782">
                  <c:v>49.750550550549669</c:v>
                </c:pt>
                <c:pt idx="783">
                  <c:v>49.816216216215331</c:v>
                </c:pt>
                <c:pt idx="784">
                  <c:v>49.881881881880993</c:v>
                </c:pt>
                <c:pt idx="785">
                  <c:v>49.947547547546655</c:v>
                </c:pt>
                <c:pt idx="786">
                  <c:v>50.013213213212317</c:v>
                </c:pt>
                <c:pt idx="787">
                  <c:v>50.07887887887798</c:v>
                </c:pt>
                <c:pt idx="788">
                  <c:v>50.144544544543642</c:v>
                </c:pt>
                <c:pt idx="789">
                  <c:v>50.210210210209304</c:v>
                </c:pt>
                <c:pt idx="790">
                  <c:v>50.275875875874966</c:v>
                </c:pt>
                <c:pt idx="791">
                  <c:v>50.341541541540629</c:v>
                </c:pt>
                <c:pt idx="792">
                  <c:v>50.407207207206291</c:v>
                </c:pt>
                <c:pt idx="793">
                  <c:v>50.472872872871953</c:v>
                </c:pt>
                <c:pt idx="794">
                  <c:v>50.538538538537615</c:v>
                </c:pt>
                <c:pt idx="795">
                  <c:v>50.604204204203278</c:v>
                </c:pt>
                <c:pt idx="796">
                  <c:v>50.66986986986894</c:v>
                </c:pt>
                <c:pt idx="797">
                  <c:v>50.735535535534602</c:v>
                </c:pt>
                <c:pt idx="798">
                  <c:v>50.801201201200264</c:v>
                </c:pt>
                <c:pt idx="799">
                  <c:v>50.866866866865927</c:v>
                </c:pt>
                <c:pt idx="800">
                  <c:v>50.932532532531589</c:v>
                </c:pt>
                <c:pt idx="801">
                  <c:v>50.998198198197251</c:v>
                </c:pt>
                <c:pt idx="802">
                  <c:v>51.063863863862913</c:v>
                </c:pt>
                <c:pt idx="803">
                  <c:v>51.129529529528575</c:v>
                </c:pt>
                <c:pt idx="804">
                  <c:v>51.195195195194238</c:v>
                </c:pt>
                <c:pt idx="805">
                  <c:v>51.2608608608599</c:v>
                </c:pt>
                <c:pt idx="806">
                  <c:v>51.326526526525562</c:v>
                </c:pt>
                <c:pt idx="807">
                  <c:v>51.392192192191224</c:v>
                </c:pt>
                <c:pt idx="808">
                  <c:v>51.457857857856887</c:v>
                </c:pt>
                <c:pt idx="809">
                  <c:v>51.523523523522549</c:v>
                </c:pt>
                <c:pt idx="810">
                  <c:v>51.589189189188211</c:v>
                </c:pt>
                <c:pt idx="811">
                  <c:v>51.654854854853873</c:v>
                </c:pt>
                <c:pt idx="812">
                  <c:v>51.720520520519536</c:v>
                </c:pt>
                <c:pt idx="813">
                  <c:v>51.786186186185198</c:v>
                </c:pt>
                <c:pt idx="814">
                  <c:v>51.85185185185086</c:v>
                </c:pt>
                <c:pt idx="815">
                  <c:v>51.917517517516522</c:v>
                </c:pt>
                <c:pt idx="816">
                  <c:v>51.983183183182184</c:v>
                </c:pt>
                <c:pt idx="817">
                  <c:v>52.048848848847847</c:v>
                </c:pt>
                <c:pt idx="818">
                  <c:v>52.114514514513509</c:v>
                </c:pt>
                <c:pt idx="819">
                  <c:v>52.180180180179171</c:v>
                </c:pt>
                <c:pt idx="820">
                  <c:v>52.245845845844833</c:v>
                </c:pt>
                <c:pt idx="821">
                  <c:v>52.311511511510496</c:v>
                </c:pt>
                <c:pt idx="822">
                  <c:v>52.377177177176158</c:v>
                </c:pt>
                <c:pt idx="823">
                  <c:v>52.44284284284182</c:v>
                </c:pt>
                <c:pt idx="824">
                  <c:v>52.508508508507482</c:v>
                </c:pt>
                <c:pt idx="825">
                  <c:v>52.574174174173145</c:v>
                </c:pt>
                <c:pt idx="826">
                  <c:v>52.639839839838807</c:v>
                </c:pt>
                <c:pt idx="827">
                  <c:v>52.705505505504469</c:v>
                </c:pt>
                <c:pt idx="828">
                  <c:v>52.771171171170131</c:v>
                </c:pt>
                <c:pt idx="829">
                  <c:v>52.836836836835793</c:v>
                </c:pt>
                <c:pt idx="830">
                  <c:v>52.902502502501456</c:v>
                </c:pt>
                <c:pt idx="831">
                  <c:v>52.968168168167118</c:v>
                </c:pt>
                <c:pt idx="832">
                  <c:v>53.03383383383278</c:v>
                </c:pt>
                <c:pt idx="833">
                  <c:v>53.099499499498442</c:v>
                </c:pt>
                <c:pt idx="834">
                  <c:v>53.165165165164105</c:v>
                </c:pt>
                <c:pt idx="835">
                  <c:v>53.230830830829767</c:v>
                </c:pt>
                <c:pt idx="836">
                  <c:v>53.296496496495429</c:v>
                </c:pt>
                <c:pt idx="837">
                  <c:v>53.362162162161091</c:v>
                </c:pt>
                <c:pt idx="838">
                  <c:v>53.427827827826754</c:v>
                </c:pt>
                <c:pt idx="839">
                  <c:v>53.493493493492416</c:v>
                </c:pt>
                <c:pt idx="840">
                  <c:v>53.559159159158078</c:v>
                </c:pt>
                <c:pt idx="841">
                  <c:v>53.62482482482374</c:v>
                </c:pt>
                <c:pt idx="842">
                  <c:v>53.690490490489402</c:v>
                </c:pt>
                <c:pt idx="843">
                  <c:v>53.756156156155065</c:v>
                </c:pt>
                <c:pt idx="844">
                  <c:v>53.821821821820727</c:v>
                </c:pt>
                <c:pt idx="845">
                  <c:v>53.887487487486389</c:v>
                </c:pt>
                <c:pt idx="846">
                  <c:v>53.953153153152051</c:v>
                </c:pt>
                <c:pt idx="847">
                  <c:v>54.018818818817714</c:v>
                </c:pt>
                <c:pt idx="848">
                  <c:v>54.084484484483376</c:v>
                </c:pt>
                <c:pt idx="849">
                  <c:v>54.150150150149038</c:v>
                </c:pt>
                <c:pt idx="850">
                  <c:v>54.2158158158147</c:v>
                </c:pt>
                <c:pt idx="851">
                  <c:v>54.281481481480363</c:v>
                </c:pt>
                <c:pt idx="852">
                  <c:v>54.347147147146025</c:v>
                </c:pt>
                <c:pt idx="853">
                  <c:v>54.412812812811687</c:v>
                </c:pt>
                <c:pt idx="854">
                  <c:v>54.478478478477349</c:v>
                </c:pt>
                <c:pt idx="855">
                  <c:v>54.544144144143011</c:v>
                </c:pt>
                <c:pt idx="856">
                  <c:v>54.609809809808674</c:v>
                </c:pt>
                <c:pt idx="857">
                  <c:v>54.675475475474336</c:v>
                </c:pt>
                <c:pt idx="858">
                  <c:v>54.741141141139998</c:v>
                </c:pt>
                <c:pt idx="859">
                  <c:v>54.80680680680566</c:v>
                </c:pt>
                <c:pt idx="860">
                  <c:v>54.872472472471323</c:v>
                </c:pt>
                <c:pt idx="861">
                  <c:v>54.938138138136985</c:v>
                </c:pt>
                <c:pt idx="862">
                  <c:v>55.003803803802647</c:v>
                </c:pt>
                <c:pt idx="863">
                  <c:v>55.069469469468309</c:v>
                </c:pt>
                <c:pt idx="864">
                  <c:v>55.135135135133972</c:v>
                </c:pt>
                <c:pt idx="865">
                  <c:v>55.200800800799634</c:v>
                </c:pt>
                <c:pt idx="866">
                  <c:v>55.266466466465296</c:v>
                </c:pt>
                <c:pt idx="867">
                  <c:v>55.332132132130958</c:v>
                </c:pt>
                <c:pt idx="868">
                  <c:v>55.397797797796621</c:v>
                </c:pt>
                <c:pt idx="869">
                  <c:v>55.463463463462283</c:v>
                </c:pt>
                <c:pt idx="870">
                  <c:v>55.529129129127945</c:v>
                </c:pt>
                <c:pt idx="871">
                  <c:v>55.594794794793607</c:v>
                </c:pt>
                <c:pt idx="872">
                  <c:v>55.660460460459269</c:v>
                </c:pt>
                <c:pt idx="873">
                  <c:v>55.726126126124932</c:v>
                </c:pt>
                <c:pt idx="874">
                  <c:v>55.791791791790594</c:v>
                </c:pt>
                <c:pt idx="875">
                  <c:v>55.857457457456256</c:v>
                </c:pt>
                <c:pt idx="876">
                  <c:v>55.923123123121918</c:v>
                </c:pt>
                <c:pt idx="877">
                  <c:v>55.988788788787581</c:v>
                </c:pt>
                <c:pt idx="878">
                  <c:v>56.054454454453243</c:v>
                </c:pt>
                <c:pt idx="879">
                  <c:v>56.120120120118905</c:v>
                </c:pt>
                <c:pt idx="880">
                  <c:v>56.185785785784567</c:v>
                </c:pt>
                <c:pt idx="881">
                  <c:v>56.25145145145023</c:v>
                </c:pt>
                <c:pt idx="882">
                  <c:v>56.317117117115892</c:v>
                </c:pt>
                <c:pt idx="883">
                  <c:v>56.382782782781554</c:v>
                </c:pt>
                <c:pt idx="884">
                  <c:v>56.448448448447216</c:v>
                </c:pt>
                <c:pt idx="885">
                  <c:v>56.514114114112878</c:v>
                </c:pt>
                <c:pt idx="886">
                  <c:v>56.579779779778541</c:v>
                </c:pt>
                <c:pt idx="887">
                  <c:v>56.645445445444203</c:v>
                </c:pt>
                <c:pt idx="888">
                  <c:v>56.711111111109865</c:v>
                </c:pt>
                <c:pt idx="889">
                  <c:v>56.776776776775527</c:v>
                </c:pt>
                <c:pt idx="890">
                  <c:v>56.84244244244119</c:v>
                </c:pt>
                <c:pt idx="891">
                  <c:v>56.908108108106852</c:v>
                </c:pt>
                <c:pt idx="892">
                  <c:v>56.973773773772514</c:v>
                </c:pt>
                <c:pt idx="893">
                  <c:v>57.039439439438176</c:v>
                </c:pt>
                <c:pt idx="894">
                  <c:v>57.105105105103839</c:v>
                </c:pt>
                <c:pt idx="895">
                  <c:v>57.170770770769501</c:v>
                </c:pt>
                <c:pt idx="896">
                  <c:v>57.236436436435163</c:v>
                </c:pt>
                <c:pt idx="897">
                  <c:v>57.302102102100825</c:v>
                </c:pt>
                <c:pt idx="898">
                  <c:v>57.367767767766487</c:v>
                </c:pt>
                <c:pt idx="899">
                  <c:v>57.43343343343215</c:v>
                </c:pt>
                <c:pt idx="900">
                  <c:v>57.499099099097812</c:v>
                </c:pt>
                <c:pt idx="901">
                  <c:v>57.564764764763474</c:v>
                </c:pt>
                <c:pt idx="902">
                  <c:v>57.630430430429136</c:v>
                </c:pt>
                <c:pt idx="903">
                  <c:v>57.696096096094799</c:v>
                </c:pt>
                <c:pt idx="904">
                  <c:v>57.761761761760461</c:v>
                </c:pt>
                <c:pt idx="905">
                  <c:v>57.827427427426123</c:v>
                </c:pt>
                <c:pt idx="906">
                  <c:v>57.893093093091785</c:v>
                </c:pt>
                <c:pt idx="907">
                  <c:v>57.958758758757448</c:v>
                </c:pt>
                <c:pt idx="908">
                  <c:v>58.02442442442311</c:v>
                </c:pt>
                <c:pt idx="909">
                  <c:v>58.090090090088772</c:v>
                </c:pt>
                <c:pt idx="910">
                  <c:v>58.155755755754434</c:v>
                </c:pt>
                <c:pt idx="911">
                  <c:v>58.221421421420096</c:v>
                </c:pt>
                <c:pt idx="912">
                  <c:v>58.287087087085759</c:v>
                </c:pt>
                <c:pt idx="913">
                  <c:v>58.352752752751421</c:v>
                </c:pt>
                <c:pt idx="914">
                  <c:v>58.418418418417083</c:v>
                </c:pt>
                <c:pt idx="915">
                  <c:v>58.484084084082745</c:v>
                </c:pt>
                <c:pt idx="916">
                  <c:v>58.549749749748408</c:v>
                </c:pt>
                <c:pt idx="917">
                  <c:v>58.61541541541407</c:v>
                </c:pt>
                <c:pt idx="918">
                  <c:v>58.681081081079732</c:v>
                </c:pt>
                <c:pt idx="919">
                  <c:v>58.746746746745394</c:v>
                </c:pt>
                <c:pt idx="920">
                  <c:v>58.812412412411057</c:v>
                </c:pt>
                <c:pt idx="921">
                  <c:v>58.878078078076719</c:v>
                </c:pt>
                <c:pt idx="922">
                  <c:v>58.943743743742381</c:v>
                </c:pt>
                <c:pt idx="923">
                  <c:v>59.009409409408043</c:v>
                </c:pt>
                <c:pt idx="924">
                  <c:v>59.075075075073705</c:v>
                </c:pt>
                <c:pt idx="925">
                  <c:v>59.140740740739368</c:v>
                </c:pt>
                <c:pt idx="926">
                  <c:v>59.20640640640503</c:v>
                </c:pt>
                <c:pt idx="927">
                  <c:v>59.272072072070692</c:v>
                </c:pt>
                <c:pt idx="928">
                  <c:v>59.337737737736354</c:v>
                </c:pt>
                <c:pt idx="929">
                  <c:v>59.403403403402017</c:v>
                </c:pt>
                <c:pt idx="930">
                  <c:v>59.469069069067679</c:v>
                </c:pt>
                <c:pt idx="931">
                  <c:v>59.534734734733341</c:v>
                </c:pt>
                <c:pt idx="932">
                  <c:v>59.600400400399003</c:v>
                </c:pt>
                <c:pt idx="933">
                  <c:v>59.666066066064666</c:v>
                </c:pt>
                <c:pt idx="934">
                  <c:v>59.731731731730328</c:v>
                </c:pt>
                <c:pt idx="935">
                  <c:v>59.79739739739599</c:v>
                </c:pt>
                <c:pt idx="936">
                  <c:v>59.863063063061652</c:v>
                </c:pt>
                <c:pt idx="937">
                  <c:v>59.928728728727314</c:v>
                </c:pt>
                <c:pt idx="938">
                  <c:v>59.994394394392977</c:v>
                </c:pt>
                <c:pt idx="939">
                  <c:v>60.060060060058639</c:v>
                </c:pt>
                <c:pt idx="940">
                  <c:v>60.125725725724301</c:v>
                </c:pt>
                <c:pt idx="941">
                  <c:v>60.191391391389963</c:v>
                </c:pt>
                <c:pt idx="942">
                  <c:v>60.257057057055626</c:v>
                </c:pt>
                <c:pt idx="943">
                  <c:v>60.322722722721288</c:v>
                </c:pt>
                <c:pt idx="944">
                  <c:v>60.38838838838695</c:v>
                </c:pt>
                <c:pt idx="945">
                  <c:v>60.454054054052612</c:v>
                </c:pt>
                <c:pt idx="946">
                  <c:v>60.519719719718275</c:v>
                </c:pt>
                <c:pt idx="947">
                  <c:v>60.585385385383937</c:v>
                </c:pt>
                <c:pt idx="948">
                  <c:v>60.651051051049599</c:v>
                </c:pt>
                <c:pt idx="949">
                  <c:v>60.716716716715261</c:v>
                </c:pt>
                <c:pt idx="950">
                  <c:v>60.782382382380924</c:v>
                </c:pt>
                <c:pt idx="951">
                  <c:v>60.848048048046586</c:v>
                </c:pt>
                <c:pt idx="952">
                  <c:v>60.913713713712248</c:v>
                </c:pt>
                <c:pt idx="953">
                  <c:v>60.97937937937791</c:v>
                </c:pt>
                <c:pt idx="954">
                  <c:v>61.045045045043572</c:v>
                </c:pt>
                <c:pt idx="955">
                  <c:v>61.110710710709235</c:v>
                </c:pt>
                <c:pt idx="956">
                  <c:v>61.176376376374897</c:v>
                </c:pt>
                <c:pt idx="957">
                  <c:v>61.242042042040559</c:v>
                </c:pt>
                <c:pt idx="958">
                  <c:v>61.307707707706221</c:v>
                </c:pt>
                <c:pt idx="959">
                  <c:v>61.373373373371884</c:v>
                </c:pt>
                <c:pt idx="960">
                  <c:v>61.439039039037546</c:v>
                </c:pt>
                <c:pt idx="961">
                  <c:v>61.504704704703208</c:v>
                </c:pt>
                <c:pt idx="962">
                  <c:v>61.57037037036887</c:v>
                </c:pt>
                <c:pt idx="963">
                  <c:v>61.636036036034533</c:v>
                </c:pt>
                <c:pt idx="964">
                  <c:v>61.701701701700195</c:v>
                </c:pt>
                <c:pt idx="965">
                  <c:v>61.767367367365857</c:v>
                </c:pt>
                <c:pt idx="966">
                  <c:v>61.833033033031519</c:v>
                </c:pt>
                <c:pt idx="967">
                  <c:v>61.898698698697181</c:v>
                </c:pt>
                <c:pt idx="968">
                  <c:v>61.964364364362844</c:v>
                </c:pt>
                <c:pt idx="969">
                  <c:v>62.030030030028506</c:v>
                </c:pt>
                <c:pt idx="970">
                  <c:v>62.095695695694168</c:v>
                </c:pt>
                <c:pt idx="971">
                  <c:v>62.16136136135983</c:v>
                </c:pt>
                <c:pt idx="972">
                  <c:v>62.227027027025493</c:v>
                </c:pt>
                <c:pt idx="973">
                  <c:v>62.292692692691155</c:v>
                </c:pt>
                <c:pt idx="974">
                  <c:v>62.358358358356817</c:v>
                </c:pt>
                <c:pt idx="975">
                  <c:v>62.424024024022479</c:v>
                </c:pt>
                <c:pt idx="976">
                  <c:v>62.489689689688142</c:v>
                </c:pt>
                <c:pt idx="977">
                  <c:v>62.555355355353804</c:v>
                </c:pt>
                <c:pt idx="978">
                  <c:v>62.621021021019466</c:v>
                </c:pt>
                <c:pt idx="979">
                  <c:v>62.686686686685128</c:v>
                </c:pt>
                <c:pt idx="980">
                  <c:v>62.75235235235079</c:v>
                </c:pt>
                <c:pt idx="981">
                  <c:v>62.818018018016453</c:v>
                </c:pt>
                <c:pt idx="982">
                  <c:v>62.883683683682115</c:v>
                </c:pt>
                <c:pt idx="983">
                  <c:v>62.949349349347777</c:v>
                </c:pt>
                <c:pt idx="984">
                  <c:v>63.015015015013439</c:v>
                </c:pt>
                <c:pt idx="985">
                  <c:v>63.080680680679102</c:v>
                </c:pt>
                <c:pt idx="986">
                  <c:v>63.146346346344764</c:v>
                </c:pt>
                <c:pt idx="987">
                  <c:v>63.212012012010426</c:v>
                </c:pt>
                <c:pt idx="988">
                  <c:v>63.277677677676088</c:v>
                </c:pt>
                <c:pt idx="989">
                  <c:v>63.343343343341751</c:v>
                </c:pt>
                <c:pt idx="990">
                  <c:v>63.409009009007413</c:v>
                </c:pt>
                <c:pt idx="991">
                  <c:v>63.474674674673075</c:v>
                </c:pt>
                <c:pt idx="992">
                  <c:v>63.540340340338737</c:v>
                </c:pt>
                <c:pt idx="993">
                  <c:v>63.606006006004399</c:v>
                </c:pt>
                <c:pt idx="994">
                  <c:v>63.671671671670062</c:v>
                </c:pt>
                <c:pt idx="995">
                  <c:v>63.737337337335724</c:v>
                </c:pt>
                <c:pt idx="996">
                  <c:v>63.803003003001386</c:v>
                </c:pt>
                <c:pt idx="997">
                  <c:v>63.868668668667048</c:v>
                </c:pt>
                <c:pt idx="998">
                  <c:v>63.934334334332711</c:v>
                </c:pt>
                <c:pt idx="999">
                  <c:v>63.999999999998373</c:v>
                </c:pt>
              </c:numCache>
            </c:numRef>
          </c:xVal>
          <c:yVal>
            <c:numRef>
              <c:f>Sheet1!$P$35:$P$1034</c:f>
              <c:numCache>
                <c:formatCode>General</c:formatCode>
                <c:ptCount val="1000"/>
                <c:pt idx="0">
                  <c:v>2.1275348183930871E-9</c:v>
                </c:pt>
                <c:pt idx="1">
                  <c:v>6.4908966273805255E-9</c:v>
                </c:pt>
                <c:pt idx="2">
                  <c:v>1.9041298158097476E-8</c:v>
                </c:pt>
                <c:pt idx="3">
                  <c:v>5.3716589964254335E-8</c:v>
                </c:pt>
                <c:pt idx="4">
                  <c:v>1.4574839156340572E-7</c:v>
                </c:pt>
                <c:pt idx="5">
                  <c:v>3.8041216985450646E-7</c:v>
                </c:pt>
                <c:pt idx="6">
                  <c:v>9.5530470216861471E-7</c:v>
                </c:pt>
                <c:pt idx="7">
                  <c:v>2.3086558104796201E-6</c:v>
                </c:pt>
                <c:pt idx="8">
                  <c:v>5.3704686652301827E-6</c:v>
                </c:pt>
                <c:pt idx="9">
                  <c:v>1.2028791541068476E-5</c:v>
                </c:pt>
                <c:pt idx="10">
                  <c:v>2.5949392248410024E-5</c:v>
                </c:pt>
                <c:pt idx="11">
                  <c:v>5.3936957354327229E-5</c:v>
                </c:pt>
                <c:pt idx="12">
                  <c:v>1.0806411402436044E-4</c:v>
                </c:pt>
                <c:pt idx="13">
                  <c:v>2.0879513563798078E-4</c:v>
                </c:pt>
                <c:pt idx="14">
                  <c:v>3.8926095265696378E-4</c:v>
                </c:pt>
                <c:pt idx="15">
                  <c:v>7.0067068218995928E-4</c:v>
                </c:pt>
                <c:pt idx="16">
                  <c:v>1.2185617333608527E-3</c:v>
                </c:pt>
                <c:pt idx="17">
                  <c:v>2.0492238575038637E-3</c:v>
                </c:pt>
                <c:pt idx="18">
                  <c:v>3.3352602661917119E-3</c:v>
                </c:pt>
                <c:pt idx="19">
                  <c:v>5.2589896250388839E-3</c:v>
                </c:pt>
                <c:pt idx="20">
                  <c:v>8.0423690187375833E-3</c:v>
                </c:pt>
                <c:pt idx="21">
                  <c:v>1.1942400182078282E-2</c:v>
                </c:pt>
                <c:pt idx="22">
                  <c:v>1.7241534841698554E-2</c:v>
                </c:pt>
                <c:pt idx="23">
                  <c:v>2.4233266315692243E-2</c:v>
                </c:pt>
                <c:pt idx="24">
                  <c:v>3.3203660530507668E-2</c:v>
                </c:pt>
                <c:pt idx="25">
                  <c:v>4.4409855598265206E-2</c:v>
                </c:pt>
                <c:pt idx="26">
                  <c:v>5.8056517891457687E-2</c:v>
                </c:pt>
                <c:pt idx="27">
                  <c:v>7.4271072836182825E-2</c:v>
                </c:pt>
                <c:pt idx="28">
                  <c:v>9.307857313965584E-2</c:v>
                </c:pt>
                <c:pt idx="29">
                  <c:v>0.11437763940222094</c:v>
                </c:pt>
                <c:pt idx="30">
                  <c:v>0.13792006360638584</c:v>
                </c:pt>
                <c:pt idx="31">
                  <c:v>0.16329805550464246</c:v>
                </c:pt>
                <c:pt idx="32">
                  <c:v>0.18994402930018492</c:v>
                </c:pt>
                <c:pt idx="33">
                  <c:v>0.21714747985583829</c:v>
                </c:pt>
                <c:pt idx="34">
                  <c:v>0.24409139942388922</c:v>
                </c:pt>
                <c:pt idx="35">
                  <c:v>0.26990699807731988</c:v>
                </c:pt>
                <c:pt idx="36">
                  <c:v>0.29374110639545475</c:v>
                </c:pt>
                <c:pt idx="37">
                  <c:v>0.31482693175842918</c:v>
                </c:pt>
                <c:pt idx="38">
                  <c:v>0.33254715055761763</c:v>
                </c:pt>
                <c:pt idx="39">
                  <c:v>0.34647939277967726</c:v>
                </c:pt>
                <c:pt idx="40">
                  <c:v>0.35641781444128623</c:v>
                </c:pt>
                <c:pt idx="41">
                  <c:v>0.36236955620405104</c:v>
                </c:pt>
                <c:pt idx="42">
                  <c:v>0.3645298704728786</c:v>
                </c:pt>
                <c:pt idx="43">
                  <c:v>0.3632431112501654</c:v>
                </c:pt>
                <c:pt idx="44">
                  <c:v>0.35895782478826938</c:v>
                </c:pt>
                <c:pt idx="45">
                  <c:v>0.35218294162205066</c:v>
                </c:pt>
                <c:pt idx="46">
                  <c:v>0.34344938751798526</c:v>
                </c:pt>
                <c:pt idx="47">
                  <c:v>0.33327849443235774</c:v>
                </c:pt>
                <c:pt idx="48">
                  <c:v>0.32215648734536373</c:v>
                </c:pt>
                <c:pt idx="49">
                  <c:v>0.31051365819525634</c:v>
                </c:pt>
                <c:pt idx="50">
                  <c:v>0.29870757369215234</c:v>
                </c:pt>
                <c:pt idx="51">
                  <c:v>0.28701115830434432</c:v>
                </c:pt>
                <c:pt idx="52">
                  <c:v>0.27560776492151423</c:v>
                </c:pt>
                <c:pt idx="53">
                  <c:v>0.26459548321795179</c:v>
                </c:pt>
                <c:pt idx="54">
                  <c:v>0.25400153765571365</c:v>
                </c:pt>
                <c:pt idx="55">
                  <c:v>0.24380506459161314</c:v>
                </c:pt>
                <c:pt idx="56">
                  <c:v>0.23396388824325592</c:v>
                </c:pt>
                <c:pt idx="57">
                  <c:v>0.22443941083493504</c:v>
                </c:pt>
                <c:pt idx="58">
                  <c:v>0.21521422418970823</c:v>
                </c:pt>
                <c:pt idx="59">
                  <c:v>0.20629944399565583</c:v>
                </c:pt>
                <c:pt idx="60">
                  <c:v>0.19773204335636732</c:v>
                </c:pt>
                <c:pt idx="61">
                  <c:v>0.18956519659779297</c:v>
                </c:pt>
                <c:pt idx="62">
                  <c:v>0.18185577370064621</c:v>
                </c:pt>
                <c:pt idx="63">
                  <c:v>0.17465248701353717</c:v>
                </c:pt>
                <c:pt idx="64">
                  <c:v>0.16798652297764677</c:v>
                </c:pt>
                <c:pt idx="65">
                  <c:v>0.16186491218484542</c:v>
                </c:pt>
                <c:pt idx="66">
                  <c:v>0.15626621374705135</c:v>
                </c:pt>
                <c:pt idx="67">
                  <c:v>0.15113839618858632</c:v>
                </c:pt>
                <c:pt idx="68">
                  <c:v>0.14639951029955767</c:v>
                </c:pt>
                <c:pt idx="69">
                  <c:v>0.1419421004330487</c:v>
                </c:pt>
                <c:pt idx="70">
                  <c:v>0.13764184802162882</c:v>
                </c:pt>
                <c:pt idx="71">
                  <c:v>0.13336981821204738</c:v>
                </c:pt>
                <c:pt idx="72">
                  <c:v>0.12900645962068932</c:v>
                </c:pt>
                <c:pt idx="73">
                  <c:v>0.12445481852319155</c:v>
                </c:pt>
                <c:pt idx="74">
                  <c:v>0.11965059871312064</c:v>
                </c:pt>
                <c:pt idx="75">
                  <c:v>0.11456760946355413</c:v>
                </c:pt>
                <c:pt idx="76">
                  <c:v>0.10921835393840996</c:v>
                </c:pt>
                <c:pt idx="77">
                  <c:v>0.10365051413860979</c:v>
                </c:pt>
                <c:pt idx="78">
                  <c:v>9.7940562112499671E-2</c:v>
                </c:pt>
                <c:pt idx="79">
                  <c:v>9.2185639067678196E-2</c:v>
                </c:pt>
                <c:pt idx="80">
                  <c:v>8.6494415758720272E-2</c:v>
                </c:pt>
                <c:pt idx="81">
                  <c:v>8.0977217706782081E-2</c:v>
                </c:pt>
                <c:pt idx="82">
                  <c:v>7.5735564202736014E-2</c:v>
                </c:pt>
                <c:pt idx="83">
                  <c:v>7.0851561485100342E-2</c:v>
                </c:pt>
                <c:pt idx="84">
                  <c:v>6.6378215121811385E-2</c:v>
                </c:pt>
                <c:pt idx="85">
                  <c:v>6.2332390063284102E-2</c:v>
                </c:pt>
                <c:pt idx="86">
                  <c:v>5.8692454825031014E-2</c:v>
                </c:pt>
                <c:pt idx="87">
                  <c:v>5.54022645139031E-2</c:v>
                </c:pt>
                <c:pt idx="88">
                  <c:v>5.2381958579088415E-2</c:v>
                </c:pt>
                <c:pt idx="89">
                  <c:v>4.9544294839741293E-2</c:v>
                </c:pt>
                <c:pt idx="90">
                  <c:v>4.6813436379063281E-2</c:v>
                </c:pt>
                <c:pt idx="91">
                  <c:v>4.4141912127245539E-2</c:v>
                </c:pt>
                <c:pt idx="92">
                  <c:v>4.1521422690077837E-2</c:v>
                </c:pt>
                <c:pt idx="93">
                  <c:v>3.8984435066500976E-2</c:v>
                </c:pt>
                <c:pt idx="94">
                  <c:v>3.6595805726562652E-2</c:v>
                </c:pt>
                <c:pt idx="95">
                  <c:v>3.4436302526991085E-2</c:v>
                </c:pt>
                <c:pt idx="96">
                  <c:v>3.2582031370747416E-2</c:v>
                </c:pt>
                <c:pt idx="97">
                  <c:v>3.1084752907091329E-2</c:v>
                </c:pt>
                <c:pt idx="98">
                  <c:v>2.9957648313158954E-2</c:v>
                </c:pt>
                <c:pt idx="99">
                  <c:v>2.9169488921434124E-2</c:v>
                </c:pt>
                <c:pt idx="100">
                  <c:v>2.8647960428518426E-2</c:v>
                </c:pt>
                <c:pt idx="101">
                  <c:v>2.8290769869657062E-2</c:v>
                </c:pt>
                <c:pt idx="102">
                  <c:v>2.7981659421252483E-2</c:v>
                </c:pt>
                <c:pt idx="103">
                  <c:v>2.7607816302340629E-2</c:v>
                </c:pt>
                <c:pt idx="104">
                  <c:v>2.7075367349826386E-2</c:v>
                </c:pt>
                <c:pt idx="105">
                  <c:v>2.6320460018070913E-2</c:v>
                </c:pt>
                <c:pt idx="106">
                  <c:v>2.5314576653062172E-2</c:v>
                </c:pt>
                <c:pt idx="107">
                  <c:v>2.4063944431947547E-2</c:v>
                </c:pt>
                <c:pt idx="108">
                  <c:v>2.260397542851815E-2</c:v>
                </c:pt>
                <c:pt idx="109">
                  <c:v>2.0990433435822221E-2</c:v>
                </c:pt>
                <c:pt idx="110">
                  <c:v>1.9289364782341889E-2</c:v>
                </c:pt>
                <c:pt idx="111">
                  <c:v>1.7567716749367041E-2</c:v>
                </c:pt>
                <c:pt idx="112">
                  <c:v>1.588606734925891E-2</c:v>
                </c:pt>
                <c:pt idx="113">
                  <c:v>1.4294165197961036E-2</c:v>
                </c:pt>
                <c:pt idx="114">
                  <c:v>1.2829236471113109E-2</c:v>
                </c:pt>
                <c:pt idx="115">
                  <c:v>1.1516447036743611E-2</c:v>
                </c:pt>
                <c:pt idx="116">
                  <c:v>1.0370625250451775E-2</c:v>
                </c:pt>
                <c:pt idx="117">
                  <c:v>9.3983663424542039E-3</c:v>
                </c:pt>
                <c:pt idx="118">
                  <c:v>8.5998742545534204E-3</c:v>
                </c:pt>
                <c:pt idx="119">
                  <c:v>7.9702216344598436E-3</c:v>
                </c:pt>
                <c:pt idx="120">
                  <c:v>7.4999951267312442E-3</c:v>
                </c:pt>
                <c:pt idx="121">
                  <c:v>7.1754621816419806E-3</c:v>
                </c:pt>
                <c:pt idx="122">
                  <c:v>6.9784441146388378E-3</c:v>
                </c:pt>
                <c:pt idx="123">
                  <c:v>6.8860707517244251E-3</c:v>
                </c:pt>
                <c:pt idx="124">
                  <c:v>6.8706067944117747E-3</c:v>
                </c:pt>
                <c:pt idx="125">
                  <c:v>6.8996188553209683E-3</c:v>
                </c:pt>
                <c:pt idx="126">
                  <c:v>6.936852878831821E-3</c:v>
                </c:pt>
                <c:pt idx="127">
                  <c:v>6.9442045187567405E-3</c:v>
                </c:pt>
                <c:pt idx="128">
                  <c:v>6.8849812159103964E-3</c:v>
                </c:pt>
                <c:pt idx="129">
                  <c:v>6.7282525492293639E-3</c:v>
                </c:pt>
                <c:pt idx="130">
                  <c:v>6.4535770697886066E-3</c:v>
                </c:pt>
                <c:pt idx="131">
                  <c:v>6.0549936613456569E-3</c:v>
                </c:pt>
                <c:pt idx="132">
                  <c:v>5.5430884573768741E-3</c:v>
                </c:pt>
                <c:pt idx="133">
                  <c:v>4.9442926553840442E-3</c:v>
                </c:pt>
                <c:pt idx="134">
                  <c:v>4.2972493419461853E-3</c:v>
                </c:pt>
                <c:pt idx="135">
                  <c:v>3.6468734173247049E-3</c:v>
                </c:pt>
                <c:pt idx="136">
                  <c:v>3.0373373312163961E-3</c:v>
                </c:pt>
                <c:pt idx="137">
                  <c:v>2.5054469979511897E-3</c:v>
                </c:pt>
                <c:pt idx="138">
                  <c:v>2.0756865094281153E-3</c:v>
                </c:pt>
                <c:pt idx="139">
                  <c:v>1.7577208939943279E-3</c:v>
                </c:pt>
                <c:pt idx="140">
                  <c:v>1.5465470980825888E-3</c:v>
                </c:pt>
                <c:pt idx="141">
                  <c:v>1.424954589925074E-3</c:v>
                </c:pt>
                <c:pt idx="142">
                  <c:v>1.3676016960363962E-3</c:v>
                </c:pt>
                <c:pt idx="143">
                  <c:v>1.3458502050048024E-3</c:v>
                </c:pt>
                <c:pt idx="144">
                  <c:v>1.3324962927259362E-3</c:v>
                </c:pt>
                <c:pt idx="145">
                  <c:v>1.3056498735695215E-3</c:v>
                </c:pt>
                <c:pt idx="146">
                  <c:v>1.2512205578413221E-3</c:v>
                </c:pt>
                <c:pt idx="147">
                  <c:v>1.1637473705029306E-3</c:v>
                </c:pt>
                <c:pt idx="148">
                  <c:v>1.0456288331979471E-3</c:v>
                </c:pt>
                <c:pt idx="149">
                  <c:v>9.0511245724816264E-4</c:v>
                </c:pt>
                <c:pt idx="150">
                  <c:v>7.5361637912870069E-4</c:v>
                </c:pt>
                <c:pt idx="151">
                  <c:v>6.0302344296483002E-4</c:v>
                </c:pt>
                <c:pt idx="152">
                  <c:v>4.6349509527875984E-4</c:v>
                </c:pt>
                <c:pt idx="153">
                  <c:v>3.421375652441488E-4</c:v>
                </c:pt>
                <c:pt idx="154">
                  <c:v>2.4259240669890949E-4</c:v>
                </c:pt>
                <c:pt idx="155">
                  <c:v>1.6540015879470168E-4</c:v>
                </c:pt>
                <c:pt idx="156">
                  <c:v>1.0885679748118547E-4</c:v>
                </c:pt>
                <c:pt idx="157">
                  <c:v>7.0062843029600197E-5</c:v>
                </c:pt>
                <c:pt idx="158">
                  <c:v>4.5930457571954131E-5</c:v>
                </c:pt>
                <c:pt idx="159">
                  <c:v>3.4018873486050077E-5</c:v>
                </c:pt>
                <c:pt idx="160">
                  <c:v>3.3166432199131302E-5</c:v>
                </c:pt>
                <c:pt idx="161">
                  <c:v>4.3946184176566111E-5</c:v>
                </c:pt>
                <c:pt idx="162">
                  <c:v>6.8979668309396963E-5</c:v>
                </c:pt>
                <c:pt idx="163">
                  <c:v>1.1310740875145681E-4</c:v>
                </c:pt>
                <c:pt idx="164">
                  <c:v>1.8335603062850285E-4</c:v>
                </c:pt>
                <c:pt idx="165">
                  <c:v>2.8859005092041093E-4</c:v>
                </c:pt>
                <c:pt idx="166">
                  <c:v>4.3872264342875061E-4</c:v>
                </c:pt>
                <c:pt idx="167">
                  <c:v>6.4340923790013173E-4</c:v>
                </c:pt>
                <c:pt idx="168">
                  <c:v>9.1026943808664726E-4</c:v>
                </c:pt>
                <c:pt idx="169">
                  <c:v>1.2428582899492099E-3</c:v>
                </c:pt>
                <c:pt idx="170">
                  <c:v>1.6387877980933321E-3</c:v>
                </c:pt>
                <c:pt idx="171">
                  <c:v>2.0885107298162938E-3</c:v>
                </c:pt>
                <c:pt idx="172">
                  <c:v>2.5752483809869239E-3</c:v>
                </c:pt>
                <c:pt idx="173">
                  <c:v>3.0763340086721025E-3</c:v>
                </c:pt>
                <c:pt idx="174">
                  <c:v>3.5658816525560742E-3</c:v>
                </c:pt>
                <c:pt idx="175">
                  <c:v>4.0182784158071449E-3</c:v>
                </c:pt>
                <c:pt idx="176">
                  <c:v>4.4116880737481937E-3</c:v>
                </c:pt>
                <c:pt idx="177">
                  <c:v>4.7306865892544946E-3</c:v>
                </c:pt>
                <c:pt idx="178">
                  <c:v>4.9673888733445439E-3</c:v>
                </c:pt>
                <c:pt idx="179">
                  <c:v>5.1209111318130576E-3</c:v>
                </c:pt>
                <c:pt idx="180">
                  <c:v>5.1955700493052769E-3</c:v>
                </c:pt>
                <c:pt idx="181">
                  <c:v>5.1986265518405945E-3</c:v>
                </c:pt>
                <c:pt idx="182">
                  <c:v>5.1384659023474798E-3</c:v>
                </c:pt>
                <c:pt idx="183">
                  <c:v>5.0238283174202369E-3</c:v>
                </c:pt>
                <c:pt idx="184">
                  <c:v>4.8641826082070714E-3</c:v>
                </c:pt>
                <c:pt idx="185">
                  <c:v>4.6707934417112408E-3</c:v>
                </c:pt>
                <c:pt idx="186">
                  <c:v>4.4577006966977735E-3</c:v>
                </c:pt>
                <c:pt idx="187">
                  <c:v>4.241841862876624E-3</c:v>
                </c:pt>
                <c:pt idx="188">
                  <c:v>4.0418908507327666E-3</c:v>
                </c:pt>
                <c:pt idx="189">
                  <c:v>3.8759095673056034E-3</c:v>
                </c:pt>
                <c:pt idx="190">
                  <c:v>3.7583991678696001E-3</c:v>
                </c:pt>
                <c:pt idx="191">
                  <c:v>3.6976099455132624E-3</c:v>
                </c:pt>
                <c:pt idx="192">
                  <c:v>3.6939329483699572E-3</c:v>
                </c:pt>
                <c:pt idx="193">
                  <c:v>3.739883456455009E-3</c:v>
                </c:pt>
                <c:pt idx="194">
                  <c:v>3.8217225772024985E-3</c:v>
                </c:pt>
                <c:pt idx="195">
                  <c:v>3.9223132315220422E-3</c:v>
                </c:pt>
                <c:pt idx="196">
                  <c:v>4.0245114229546745E-3</c:v>
                </c:pt>
                <c:pt idx="197">
                  <c:v>4.1143245075594788E-3</c:v>
                </c:pt>
                <c:pt idx="198">
                  <c:v>4.1832137861264242E-3</c:v>
                </c:pt>
                <c:pt idx="199">
                  <c:v>4.2292020097594299E-3</c:v>
                </c:pt>
                <c:pt idx="200">
                  <c:v>4.2567616547346046E-3</c:v>
                </c:pt>
                <c:pt idx="201">
                  <c:v>4.2757128225267352E-3</c:v>
                </c:pt>
                <c:pt idx="202">
                  <c:v>4.2994953103021255E-3</c:v>
                </c:pt>
                <c:pt idx="203">
                  <c:v>4.34319028697707E-3</c:v>
                </c:pt>
                <c:pt idx="204">
                  <c:v>4.4215839619335551E-3</c:v>
                </c:pt>
                <c:pt idx="205">
                  <c:v>4.5474393201912003E-3</c:v>
                </c:pt>
                <c:pt idx="206">
                  <c:v>4.730024246126242E-3</c:v>
                </c:pt>
                <c:pt idx="207">
                  <c:v>4.973875008696128E-3</c:v>
                </c:pt>
                <c:pt idx="208">
                  <c:v>5.2777739116414589E-3</c:v>
                </c:pt>
                <c:pt idx="209">
                  <c:v>5.6339871063256089E-3</c:v>
                </c:pt>
                <c:pt idx="210">
                  <c:v>6.0279169887686784E-3</c:v>
                </c:pt>
                <c:pt idx="211">
                  <c:v>6.4384245771676547E-3</c:v>
                </c:pt>
                <c:pt idx="212">
                  <c:v>6.8391091308121089E-3</c:v>
                </c:pt>
                <c:pt idx="213">
                  <c:v>7.2007403601572753E-3</c:v>
                </c:pt>
                <c:pt idx="214">
                  <c:v>7.4948018739719492E-3</c:v>
                </c:pt>
                <c:pt idx="215">
                  <c:v>7.6977578646884853E-3</c:v>
                </c:pt>
                <c:pt idx="216">
                  <c:v>7.7952932139444863E-3</c:v>
                </c:pt>
                <c:pt idx="217">
                  <c:v>7.7855326801597466E-3</c:v>
                </c:pt>
                <c:pt idx="218">
                  <c:v>7.6802432985724452E-3</c:v>
                </c:pt>
                <c:pt idx="219">
                  <c:v>7.5033334717764365E-3</c:v>
                </c:pt>
                <c:pt idx="220">
                  <c:v>7.2865553903601957E-3</c:v>
                </c:pt>
                <c:pt idx="221">
                  <c:v>7.0630646904315773E-3</c:v>
                </c:pt>
                <c:pt idx="222">
                  <c:v>6.8601869884479545E-3</c:v>
                </c:pt>
                <c:pt idx="223">
                  <c:v>6.693158793074157E-3</c:v>
                </c:pt>
                <c:pt idx="224">
                  <c:v>6.5615734549946221E-3</c:v>
                </c:pt>
                <c:pt idx="225">
                  <c:v>6.4497107180035472E-3</c:v>
                </c:pt>
                <c:pt idx="226">
                  <c:v>6.3309583374278038E-3</c:v>
                </c:pt>
                <c:pt idx="227">
                  <c:v>6.1753966058412553E-3</c:v>
                </c:pt>
                <c:pt idx="228">
                  <c:v>5.9586532751882519E-3</c:v>
                </c:pt>
                <c:pt idx="229">
                  <c:v>5.6696712661959319E-3</c:v>
                </c:pt>
                <c:pt idx="230">
                  <c:v>5.3152498614577664E-3</c:v>
                </c:pt>
                <c:pt idx="231">
                  <c:v>4.9200857006708254E-3</c:v>
                </c:pt>
                <c:pt idx="232">
                  <c:v>4.5222933286316368E-3</c:v>
                </c:pt>
                <c:pt idx="233">
                  <c:v>4.1656300760149548E-3</c:v>
                </c:pt>
                <c:pt idx="234">
                  <c:v>3.8904966211360647E-3</c:v>
                </c:pt>
                <c:pt idx="235">
                  <c:v>3.7259882182014295E-3</c:v>
                </c:pt>
                <c:pt idx="236">
                  <c:v>3.6848126093338394E-3</c:v>
                </c:pt>
                <c:pt idx="237">
                  <c:v>3.7619658444832341E-3</c:v>
                </c:pt>
                <c:pt idx="238">
                  <c:v>3.936995116724391E-3</c:v>
                </c:pt>
                <c:pt idx="239">
                  <c:v>4.178816284457822E-3</c:v>
                </c:pt>
                <c:pt idx="240">
                  <c:v>4.4516271779532829E-3</c:v>
                </c:pt>
                <c:pt idx="241">
                  <c:v>4.7205285355189815E-3</c:v>
                </c:pt>
                <c:pt idx="242">
                  <c:v>4.9559189216633864E-3</c:v>
                </c:pt>
                <c:pt idx="243">
                  <c:v>5.1363359283384319E-3</c:v>
                </c:pt>
                <c:pt idx="244">
                  <c:v>5.2499198751908725E-3</c:v>
                </c:pt>
                <c:pt idx="245">
                  <c:v>5.294904984147487E-3</c:v>
                </c:pt>
                <c:pt idx="246">
                  <c:v>5.2794682008976924E-3</c:v>
                </c:pt>
                <c:pt idx="247">
                  <c:v>5.2210024773809436E-3</c:v>
                </c:pt>
                <c:pt idx="248">
                  <c:v>5.1446212661397086E-3</c:v>
                </c:pt>
                <c:pt idx="249">
                  <c:v>5.0806140880492101E-3</c:v>
                </c:pt>
                <c:pt idx="250">
                  <c:v>5.060726545969064E-3</c:v>
                </c:pt>
                <c:pt idx="251">
                  <c:v>5.1134741183415655E-3</c:v>
                </c:pt>
                <c:pt idx="252">
                  <c:v>5.259076399750943E-3</c:v>
                </c:pt>
                <c:pt idx="253">
                  <c:v>5.504869497529109E-3</c:v>
                </c:pt>
                <c:pt idx="254">
                  <c:v>5.8421294366473977E-3</c:v>
                </c:pt>
                <c:pt idx="255">
                  <c:v>6.245106998230809E-3</c:v>
                </c:pt>
                <c:pt idx="256">
                  <c:v>6.6727758946443488E-3</c:v>
                </c:pt>
                <c:pt idx="257">
                  <c:v>7.0733857761015664E-3</c:v>
                </c:pt>
                <c:pt idx="258">
                  <c:v>7.3914345997380853E-3</c:v>
                </c:pt>
                <c:pt idx="259">
                  <c:v>7.5761788539061639E-3</c:v>
                </c:pt>
                <c:pt idx="260">
                  <c:v>7.5903619798323328E-3</c:v>
                </c:pt>
                <c:pt idx="261">
                  <c:v>7.4175779435544974E-3</c:v>
                </c:pt>
                <c:pt idx="262">
                  <c:v>7.0667252119656536E-3</c:v>
                </c:pt>
                <c:pt idx="263">
                  <c:v>6.5724201386073459E-3</c:v>
                </c:pt>
                <c:pt idx="264">
                  <c:v>5.9909881785391106E-3</c:v>
                </c:pt>
                <c:pt idx="265">
                  <c:v>5.3925680086225813E-3</c:v>
                </c:pt>
                <c:pt idx="266">
                  <c:v>4.8506997780270091E-3</c:v>
                </c:pt>
                <c:pt idx="267">
                  <c:v>4.4312912044350934E-3</c:v>
                </c:pt>
                <c:pt idx="268">
                  <c:v>4.1829358966413285E-3</c:v>
                </c:pt>
                <c:pt idx="269">
                  <c:v>4.1302138641845405E-3</c:v>
                </c:pt>
                <c:pt idx="270">
                  <c:v>4.2709692120048688E-3</c:v>
                </c:pt>
                <c:pt idx="271">
                  <c:v>4.5778150797232331E-3</c:v>
                </c:pt>
                <c:pt idx="272">
                  <c:v>5.0034155549647441E-3</c:v>
                </c:pt>
                <c:pt idx="273">
                  <c:v>5.4885318773253491E-3</c:v>
                </c:pt>
                <c:pt idx="274">
                  <c:v>5.9714370358347722E-3</c:v>
                </c:pt>
                <c:pt idx="275">
                  <c:v>6.3971204556912522E-3</c:v>
                </c:pt>
                <c:pt idx="276">
                  <c:v>6.7247484075097074E-3</c:v>
                </c:pt>
                <c:pt idx="277">
                  <c:v>6.9321408783404349E-3</c:v>
                </c:pt>
                <c:pt idx="278">
                  <c:v>7.0165671760757361E-3</c:v>
                </c:pt>
                <c:pt idx="279">
                  <c:v>6.9918850026474957E-3</c:v>
                </c:pt>
                <c:pt idx="280">
                  <c:v>6.8828152111129531E-3</c:v>
                </c:pt>
                <c:pt idx="281">
                  <c:v>6.717774108039247E-3</c:v>
                </c:pt>
                <c:pt idx="282">
                  <c:v>6.5219985077810336E-3</c:v>
                </c:pt>
                <c:pt idx="283">
                  <c:v>6.3125829700350486E-3</c:v>
                </c:pt>
                <c:pt idx="284">
                  <c:v>6.0965054813374407E-3</c:v>
                </c:pt>
                <c:pt idx="285">
                  <c:v>5.8718803963338671E-3</c:v>
                </c:pt>
                <c:pt idx="286">
                  <c:v>5.6317834024728836E-3</c:v>
                </c:pt>
                <c:pt idx="287">
                  <c:v>5.3693155973808717E-3</c:v>
                </c:pt>
                <c:pt idx="288">
                  <c:v>5.0823273308585734E-3</c:v>
                </c:pt>
                <c:pt idx="289">
                  <c:v>4.77647980682714E-3</c:v>
                </c:pt>
                <c:pt idx="290">
                  <c:v>4.4659767324623728E-3</c:v>
                </c:pt>
                <c:pt idx="291">
                  <c:v>4.1720972404071634E-3</c:v>
                </c:pt>
                <c:pt idx="292">
                  <c:v>3.9203053566236202E-3</c:v>
                </c:pt>
                <c:pt idx="293">
                  <c:v>3.7369766243658346E-3</c:v>
                </c:pt>
                <c:pt idx="294">
                  <c:v>3.6466128021173461E-3</c:v>
                </c:pt>
                <c:pt idx="295">
                  <c:v>3.6699388690614697E-3</c:v>
                </c:pt>
                <c:pt idx="296">
                  <c:v>3.822739641111959E-3</c:v>
                </c:pt>
                <c:pt idx="297">
                  <c:v>4.1149463560113302E-3</c:v>
                </c:pt>
                <c:pt idx="298">
                  <c:v>4.5494711256015737E-3</c:v>
                </c:pt>
                <c:pt idx="299">
                  <c:v>5.1205935662698996E-3</c:v>
                </c:pt>
                <c:pt idx="300">
                  <c:v>5.8121727497478428E-3</c:v>
                </c:pt>
                <c:pt idx="301">
                  <c:v>6.5963679729581209E-3</c:v>
                </c:pt>
                <c:pt idx="302">
                  <c:v>7.4337130478340464E-3</c:v>
                </c:pt>
                <c:pt idx="303">
                  <c:v>8.2752129927207551E-3</c:v>
                </c:pt>
                <c:pt idx="304">
                  <c:v>9.0666600476895162E-3</c:v>
                </c:pt>
                <c:pt idx="305">
                  <c:v>9.7547442544531626E-3</c:v>
                </c:pt>
                <c:pt idx="306">
                  <c:v>1.0293957813040136E-2</c:v>
                </c:pt>
                <c:pt idx="307">
                  <c:v>1.0652940856652221E-2</c:v>
                </c:pt>
                <c:pt idx="308">
                  <c:v>1.0818899475129092E-2</c:v>
                </c:pt>
                <c:pt idx="309">
                  <c:v>1.0799061262255369E-2</c:v>
                </c:pt>
                <c:pt idx="310">
                  <c:v>1.0618744473212656E-2</c:v>
                </c:pt>
                <c:pt idx="311">
                  <c:v>1.0316360412021115E-2</c:v>
                </c:pt>
                <c:pt idx="312">
                  <c:v>9.9363659860168124E-3</c:v>
                </c:pt>
                <c:pt idx="313">
                  <c:v>9.5216586221733776E-3</c:v>
                </c:pt>
                <c:pt idx="314">
                  <c:v>9.1070270035817236E-3</c:v>
                </c:pt>
                <c:pt idx="315">
                  <c:v>8.7149892678949487E-3</c:v>
                </c:pt>
                <c:pt idx="316">
                  <c:v>8.3547253620440253E-3</c:v>
                </c:pt>
                <c:pt idx="317">
                  <c:v>8.0240089552261994E-3</c:v>
                </c:pt>
                <c:pt idx="318">
                  <c:v>7.7132990677484135E-3</c:v>
                </c:pt>
                <c:pt idx="319">
                  <c:v>7.4106858988276748E-3</c:v>
                </c:pt>
                <c:pt idx="320">
                  <c:v>7.1063320211141052E-3</c:v>
                </c:pt>
                <c:pt idx="321">
                  <c:v>6.7953982910577033E-3</c:v>
                </c:pt>
                <c:pt idx="322">
                  <c:v>6.4790427651369407E-3</c:v>
                </c:pt>
                <c:pt idx="323">
                  <c:v>6.1637025545535845E-3</c:v>
                </c:pt>
                <c:pt idx="324">
                  <c:v>5.8593015309968315E-3</c:v>
                </c:pt>
                <c:pt idx="325">
                  <c:v>5.5771583103061866E-3</c:v>
                </c:pt>
                <c:pt idx="326">
                  <c:v>5.3282173683625728E-3</c:v>
                </c:pt>
                <c:pt idx="327">
                  <c:v>5.1219130804983377E-3</c:v>
                </c:pt>
                <c:pt idx="328">
                  <c:v>4.9656573910431502E-3</c:v>
                </c:pt>
                <c:pt idx="329">
                  <c:v>4.8647333115482755E-3</c:v>
                </c:pt>
                <c:pt idx="330">
                  <c:v>4.8223158512489461E-3</c:v>
                </c:pt>
                <c:pt idx="331">
                  <c:v>4.8393944290091775E-3</c:v>
                </c:pt>
                <c:pt idx="332">
                  <c:v>4.9144718163132818E-3</c:v>
                </c:pt>
                <c:pt idx="333">
                  <c:v>5.0430178068946565E-3</c:v>
                </c:pt>
                <c:pt idx="334">
                  <c:v>5.2167549157473431E-3</c:v>
                </c:pt>
                <c:pt idx="335">
                  <c:v>5.422966670295834E-3</c:v>
                </c:pt>
                <c:pt idx="336">
                  <c:v>5.6441489695065851E-3</c:v>
                </c:pt>
                <c:pt idx="337">
                  <c:v>5.8584261767207074E-3</c:v>
                </c:pt>
                <c:pt idx="338">
                  <c:v>6.0411383064560417E-3</c:v>
                </c:pt>
                <c:pt idx="339">
                  <c:v>6.1677927745646018E-3</c:v>
                </c:pt>
                <c:pt idx="340">
                  <c:v>6.2181562091019396E-3</c:v>
                </c:pt>
                <c:pt idx="341">
                  <c:v>6.180745404542093E-3</c:v>
                </c:pt>
                <c:pt idx="342">
                  <c:v>6.0565619202326542E-3</c:v>
                </c:pt>
                <c:pt idx="343">
                  <c:v>5.8608141535730586E-3</c:v>
                </c:pt>
                <c:pt idx="344">
                  <c:v>5.6217028817301881E-3</c:v>
                </c:pt>
                <c:pt idx="345">
                  <c:v>5.3760648636476593E-3</c:v>
                </c:pt>
                <c:pt idx="346">
                  <c:v>5.1625638112664761E-3</c:v>
                </c:pt>
                <c:pt idx="347">
                  <c:v>5.0138916455301479E-3</c:v>
                </c:pt>
                <c:pt idx="348">
                  <c:v>4.949827309926636E-3</c:v>
                </c:pt>
                <c:pt idx="349">
                  <c:v>4.972858258402965E-3</c:v>
                </c:pt>
                <c:pt idx="350">
                  <c:v>5.0674407190960261E-3</c:v>
                </c:pt>
                <c:pt idx="351">
                  <c:v>5.2030536030676245E-3</c:v>
                </c:pt>
                <c:pt idx="352">
                  <c:v>5.3402638339215165E-3</c:v>
                </c:pt>
                <c:pt idx="353">
                  <c:v>5.4383333762073665E-3</c:v>
                </c:pt>
                <c:pt idx="354">
                  <c:v>5.462634795400074E-3</c:v>
                </c:pt>
                <c:pt idx="355">
                  <c:v>5.3903407684446547E-3</c:v>
                </c:pt>
                <c:pt idx="356">
                  <c:v>5.2134139414066367E-3</c:v>
                </c:pt>
                <c:pt idx="357">
                  <c:v>4.9386507230263967E-3</c:v>
                </c:pt>
                <c:pt idx="358">
                  <c:v>4.5852032486242682E-3</c:v>
                </c:pt>
                <c:pt idx="359">
                  <c:v>4.1804441683010876E-3</c:v>
                </c:pt>
                <c:pt idx="360">
                  <c:v>3.7551783143603412E-3</c:v>
                </c:pt>
                <c:pt idx="361">
                  <c:v>3.3390861764450645E-3</c:v>
                </c:pt>
                <c:pt idx="362">
                  <c:v>2.9570251916491461E-3</c:v>
                </c:pt>
                <c:pt idx="363">
                  <c:v>2.6265450650666379E-3</c:v>
                </c:pt>
                <c:pt idx="364">
                  <c:v>2.3567704422317185E-3</c:v>
                </c:pt>
                <c:pt idx="365">
                  <c:v>2.1486697470446416E-3</c:v>
                </c:pt>
                <c:pt idx="366">
                  <c:v>1.9966103805844483E-3</c:v>
                </c:pt>
                <c:pt idx="367">
                  <c:v>1.8909446886887522E-3</c:v>
                </c:pt>
                <c:pt idx="368">
                  <c:v>1.8211746169545775E-3</c:v>
                </c:pt>
                <c:pt idx="369">
                  <c:v>1.7790666418112449E-3</c:v>
                </c:pt>
                <c:pt idx="370">
                  <c:v>1.7610273702258177E-3</c:v>
                </c:pt>
                <c:pt idx="371">
                  <c:v>1.7691757545567053E-3</c:v>
                </c:pt>
                <c:pt idx="372">
                  <c:v>1.810858470351801E-3</c:v>
                </c:pt>
                <c:pt idx="373">
                  <c:v>1.8967636209192202E-3</c:v>
                </c:pt>
                <c:pt idx="374">
                  <c:v>2.0381563827720239E-3</c:v>
                </c:pt>
                <c:pt idx="375">
                  <c:v>2.2439613111150175E-3</c:v>
                </c:pt>
                <c:pt idx="376">
                  <c:v>2.5183902999050311E-3</c:v>
                </c:pt>
                <c:pt idx="377">
                  <c:v>2.8595929445735806E-3</c:v>
                </c:pt>
                <c:pt idx="378">
                  <c:v>3.2594860087592145E-3</c:v>
                </c:pt>
                <c:pt idx="379">
                  <c:v>3.7046179916377427E-3</c:v>
                </c:pt>
                <c:pt idx="380">
                  <c:v>4.1777287256664977E-3</c:v>
                </c:pt>
                <c:pt idx="381">
                  <c:v>4.65960010301468E-3</c:v>
                </c:pt>
                <c:pt idx="382">
                  <c:v>5.1308385665169466E-3</c:v>
                </c:pt>
                <c:pt idx="383">
                  <c:v>5.5733347585932395E-3</c:v>
                </c:pt>
                <c:pt idx="384">
                  <c:v>5.9712663010942219E-3</c:v>
                </c:pt>
                <c:pt idx="385">
                  <c:v>6.3116192870483296E-3</c:v>
                </c:pt>
                <c:pt idx="386">
                  <c:v>6.5842914964395934E-3</c:v>
                </c:pt>
                <c:pt idx="387">
                  <c:v>6.7819012491745628E-3</c:v>
                </c:pt>
                <c:pt idx="388">
                  <c:v>6.8994573191579495E-3</c:v>
                </c:pt>
                <c:pt idx="389">
                  <c:v>6.9340467461853688E-3</c:v>
                </c:pt>
                <c:pt idx="390">
                  <c:v>6.884671965800798E-3</c:v>
                </c:pt>
                <c:pt idx="391">
                  <c:v>6.7523216031564592E-3</c:v>
                </c:pt>
                <c:pt idx="392">
                  <c:v>6.5402931495937297E-3</c:v>
                </c:pt>
                <c:pt idx="393">
                  <c:v>6.254700771955753E-3</c:v>
                </c:pt>
                <c:pt idx="394">
                  <c:v>5.905004576391884E-3</c:v>
                </c:pt>
                <c:pt idx="395">
                  <c:v>5.5043143309398941E-3</c:v>
                </c:pt>
                <c:pt idx="396">
                  <c:v>5.0691962513831979E-3</c:v>
                </c:pt>
                <c:pt idx="397">
                  <c:v>4.6187911483499215E-3</c:v>
                </c:pt>
                <c:pt idx="398">
                  <c:v>4.1732464537518991E-3</c:v>
                </c:pt>
                <c:pt idx="399">
                  <c:v>3.7517224997881721E-3</c:v>
                </c:pt>
                <c:pt idx="400">
                  <c:v>3.3704490035477747E-3</c:v>
                </c:pt>
                <c:pt idx="401">
                  <c:v>3.0413661795018511E-3</c:v>
                </c:pt>
                <c:pt idx="402">
                  <c:v>2.77172743948447E-3</c:v>
                </c:pt>
                <c:pt idx="403">
                  <c:v>2.564709308095661E-3</c:v>
                </c:pt>
                <c:pt idx="404">
                  <c:v>2.4207045459924839E-3</c:v>
                </c:pt>
                <c:pt idx="405">
                  <c:v>2.3387333924928719E-3</c:v>
                </c:pt>
                <c:pt idx="406">
                  <c:v>2.317408084822841E-3</c:v>
                </c:pt>
                <c:pt idx="407">
                  <c:v>2.3551255734764725E-3</c:v>
                </c:pt>
                <c:pt idx="408">
                  <c:v>2.4495259408548221E-3</c:v>
                </c:pt>
                <c:pt idx="409">
                  <c:v>2.5965687111386988E-3</c:v>
                </c:pt>
                <c:pt idx="410">
                  <c:v>2.7897091948429972E-3</c:v>
                </c:pt>
                <c:pt idx="411">
                  <c:v>3.0195658077980083E-3</c:v>
                </c:pt>
                <c:pt idx="412">
                  <c:v>3.2742309277062052E-3</c:v>
                </c:pt>
                <c:pt idx="413">
                  <c:v>3.5401281047216251E-3</c:v>
                </c:pt>
                <c:pt idx="414">
                  <c:v>3.803177716471011E-3</c:v>
                </c:pt>
                <c:pt idx="415">
                  <c:v>4.0500442919011257E-3</c:v>
                </c:pt>
                <c:pt idx="416">
                  <c:v>4.269352497828895E-3</c:v>
                </c:pt>
                <c:pt idx="417">
                  <c:v>4.452871352862443E-3</c:v>
                </c:pt>
                <c:pt idx="418">
                  <c:v>4.5966843134036444E-3</c:v>
                </c:pt>
                <c:pt idx="419">
                  <c:v>4.7022589439940808E-3</c:v>
                </c:pt>
                <c:pt idx="420">
                  <c:v>4.7771579973807255E-3</c:v>
                </c:pt>
                <c:pt idx="421">
                  <c:v>4.8349999617078683E-3</c:v>
                </c:pt>
                <c:pt idx="422">
                  <c:v>4.894283365410413E-3</c:v>
                </c:pt>
                <c:pt idx="423">
                  <c:v>4.9758809633036975E-3</c:v>
                </c:pt>
                <c:pt idx="424">
                  <c:v>5.0993535672594903E-3</c:v>
                </c:pt>
                <c:pt idx="425">
                  <c:v>5.2786283444603175E-3</c:v>
                </c:pt>
                <c:pt idx="426">
                  <c:v>5.5179037008139861E-3</c:v>
                </c:pt>
                <c:pt idx="427">
                  <c:v>5.8087684840298845E-3</c:v>
                </c:pt>
                <c:pt idx="428">
                  <c:v>6.129393655059082E-3</c:v>
                </c:pt>
                <c:pt idx="429">
                  <c:v>6.4462759431358988E-3</c:v>
                </c:pt>
                <c:pt idx="430">
                  <c:v>6.7184633863922134E-3</c:v>
                </c:pt>
                <c:pt idx="431">
                  <c:v>6.903606798729269E-3</c:v>
                </c:pt>
                <c:pt idx="432">
                  <c:v>6.964717513826487E-3</c:v>
                </c:pt>
                <c:pt idx="433">
                  <c:v>6.8763059862287611E-3</c:v>
                </c:pt>
                <c:pt idx="434">
                  <c:v>6.6286943545415125E-3</c:v>
                </c:pt>
                <c:pt idx="435">
                  <c:v>6.2297081247952397E-3</c:v>
                </c:pt>
                <c:pt idx="436">
                  <c:v>5.7035365688228026E-3</c:v>
                </c:pt>
                <c:pt idx="437">
                  <c:v>5.0871391398767023E-3</c:v>
                </c:pt>
                <c:pt idx="438">
                  <c:v>4.4250103429934228E-3</c:v>
                </c:pt>
                <c:pt idx="439">
                  <c:v>3.763308601264787E-3</c:v>
                </c:pt>
                <c:pt idx="440">
                  <c:v>3.1443048873172233E-3</c:v>
                </c:pt>
                <c:pt idx="441">
                  <c:v>2.6018865744836181E-3</c:v>
                </c:pt>
                <c:pt idx="442">
                  <c:v>2.1585648147141516E-3</c:v>
                </c:pt>
                <c:pt idx="443">
                  <c:v>1.8241684727044482E-3</c:v>
                </c:pt>
                <c:pt idx="444">
                  <c:v>1.5962075182717023E-3</c:v>
                </c:pt>
                <c:pt idx="445">
                  <c:v>1.4617476485160482E-3</c:v>
                </c:pt>
                <c:pt idx="446">
                  <c:v>1.4005202124574984E-3</c:v>
                </c:pt>
                <c:pt idx="447">
                  <c:v>1.3888640784677647E-3</c:v>
                </c:pt>
                <c:pt idx="448">
                  <c:v>1.4039556085863379E-3</c:v>
                </c:pt>
                <c:pt idx="449">
                  <c:v>1.4276656077269513E-3</c:v>
                </c:pt>
                <c:pt idx="450">
                  <c:v>1.4493505040097659E-3</c:v>
                </c:pt>
                <c:pt idx="451">
                  <c:v>1.4669973344178103E-3</c:v>
                </c:pt>
                <c:pt idx="452">
                  <c:v>1.4864188603342945E-3</c:v>
                </c:pt>
                <c:pt idx="453">
                  <c:v>1.518599010846552E-3</c:v>
                </c:pt>
                <c:pt idx="454">
                  <c:v>1.5757282809082413E-3</c:v>
                </c:pt>
                <c:pt idx="455">
                  <c:v>1.6668241386093153E-3</c:v>
                </c:pt>
                <c:pt idx="456">
                  <c:v>1.7939935663666483E-3</c:v>
                </c:pt>
                <c:pt idx="457">
                  <c:v>1.9503001447462155E-3</c:v>
                </c:pt>
                <c:pt idx="458">
                  <c:v>2.1198510152451509E-3</c:v>
                </c:pt>
                <c:pt idx="459">
                  <c:v>2.2801948572663037E-3</c:v>
                </c:pt>
                <c:pt idx="460">
                  <c:v>2.4065504692466913E-3</c:v>
                </c:pt>
                <c:pt idx="461">
                  <c:v>2.4769184383321408E-3</c:v>
                </c:pt>
                <c:pt idx="462">
                  <c:v>2.4768966174152302E-3</c:v>
                </c:pt>
                <c:pt idx="463">
                  <c:v>2.4030913416503378E-3</c:v>
                </c:pt>
                <c:pt idx="464">
                  <c:v>2.264368272721536E-3</c:v>
                </c:pt>
                <c:pt idx="465">
                  <c:v>2.0807106525855905E-3</c:v>
                </c:pt>
                <c:pt idx="466">
                  <c:v>1.8799904746729214E-3</c:v>
                </c:pt>
                <c:pt idx="467">
                  <c:v>1.6933611945474801E-3</c:v>
                </c:pt>
                <c:pt idx="468">
                  <c:v>1.5501651778249178E-3</c:v>
                </c:pt>
                <c:pt idx="469">
                  <c:v>1.4732197167354748E-3</c:v>
                </c:pt>
                <c:pt idx="470">
                  <c:v>1.4751763015838511E-3</c:v>
                </c:pt>
                <c:pt idx="471">
                  <c:v>1.5564319277309707E-3</c:v>
                </c:pt>
                <c:pt idx="472">
                  <c:v>1.7048674800627113E-3</c:v>
                </c:pt>
                <c:pt idx="473">
                  <c:v>1.8974973941760357E-3</c:v>
                </c:pt>
                <c:pt idx="474">
                  <c:v>2.1038978508133928E-3</c:v>
                </c:pt>
                <c:pt idx="475">
                  <c:v>2.2910072976574051E-3</c:v>
                </c:pt>
                <c:pt idx="476">
                  <c:v>2.4285870714542664E-3</c:v>
                </c:pt>
                <c:pt idx="477">
                  <c:v>2.4943806816660778E-3</c:v>
                </c:pt>
                <c:pt idx="478">
                  <c:v>2.4779372975721682E-3</c:v>
                </c:pt>
                <c:pt idx="479">
                  <c:v>2.3822532688424934E-3</c:v>
                </c:pt>
                <c:pt idx="480">
                  <c:v>2.2228298417629575E-3</c:v>
                </c:pt>
                <c:pt idx="481">
                  <c:v>2.0243362210464232E-3</c:v>
                </c:pt>
                <c:pt idx="482">
                  <c:v>1.8156300099113872E-3</c:v>
                </c:pt>
                <c:pt idx="483">
                  <c:v>1.6242528089124571E-3</c:v>
                </c:pt>
                <c:pt idx="484">
                  <c:v>1.4715898698834178E-3</c:v>
                </c:pt>
                <c:pt idx="485">
                  <c:v>1.3696617697760848E-3</c:v>
                </c:pt>
                <c:pt idx="486">
                  <c:v>1.3200889514318943E-3</c:v>
                </c:pt>
                <c:pt idx="487">
                  <c:v>1.3152610363002806E-3</c:v>
                </c:pt>
                <c:pt idx="488">
                  <c:v>1.3412704831554539E-3</c:v>
                </c:pt>
                <c:pt idx="489">
                  <c:v>1.3818227958981054E-3</c:v>
                </c:pt>
                <c:pt idx="490">
                  <c:v>1.422168448572675E-3</c:v>
                </c:pt>
                <c:pt idx="491">
                  <c:v>1.4521422446149507E-3</c:v>
                </c:pt>
                <c:pt idx="492">
                  <c:v>1.4676416423759365E-3</c:v>
                </c:pt>
                <c:pt idx="493">
                  <c:v>1.4702848209288007E-3</c:v>
                </c:pt>
                <c:pt idx="494">
                  <c:v>1.4654731157467463E-3</c:v>
                </c:pt>
                <c:pt idx="495">
                  <c:v>1.4595150011271916E-3</c:v>
                </c:pt>
                <c:pt idx="496">
                  <c:v>1.4567201213096105E-3</c:v>
                </c:pt>
                <c:pt idx="497">
                  <c:v>1.4573549296729548E-3</c:v>
                </c:pt>
                <c:pt idx="498">
                  <c:v>1.4570616625579609E-3</c:v>
                </c:pt>
                <c:pt idx="499">
                  <c:v>1.4478686131745085E-3</c:v>
                </c:pt>
                <c:pt idx="500">
                  <c:v>1.4204180775441925E-3</c:v>
                </c:pt>
                <c:pt idx="501">
                  <c:v>1.366676357519768E-3</c:v>
                </c:pt>
                <c:pt idx="502">
                  <c:v>1.2822839660577845E-3</c:v>
                </c:pt>
                <c:pt idx="503">
                  <c:v>1.167875524653652E-3</c:v>
                </c:pt>
                <c:pt idx="504">
                  <c:v>1.0290702486968643E-3</c:v>
                </c:pt>
                <c:pt idx="505">
                  <c:v>8.7526300734947654E-4</c:v>
                </c:pt>
                <c:pt idx="506">
                  <c:v>7.1768370046951658E-4</c:v>
                </c:pt>
                <c:pt idx="507">
                  <c:v>5.6733953698173277E-4</c:v>
                </c:pt>
                <c:pt idx="508">
                  <c:v>4.3339113279748111E-4</c:v>
                </c:pt>
                <c:pt idx="509">
                  <c:v>3.2229451194259491E-4</c:v>
                </c:pt>
                <c:pt idx="510">
                  <c:v>2.3776381613778747E-4</c:v>
                </c:pt>
                <c:pt idx="511">
                  <c:v>1.8136892199293168E-4</c:v>
                </c:pt>
                <c:pt idx="512">
                  <c:v>1.5343948474217222E-4</c:v>
                </c:pt>
                <c:pt idx="513">
                  <c:v>1.5391922581967768E-4</c:v>
                </c:pt>
                <c:pt idx="514">
                  <c:v>1.8288418767072368E-4</c:v>
                </c:pt>
                <c:pt idx="515">
                  <c:v>2.4057301504458017E-4</c:v>
                </c:pt>
                <c:pt idx="516">
                  <c:v>3.2694181707271854E-4</c:v>
                </c:pt>
                <c:pt idx="517">
                  <c:v>4.409195600574903E-4</c:v>
                </c:pt>
                <c:pt idx="518">
                  <c:v>5.796698054216533E-4</c:v>
                </c:pt>
                <c:pt idx="519">
                  <c:v>7.3822359271617224E-4</c:v>
                </c:pt>
                <c:pt idx="520">
                  <c:v>9.0979958716643178E-4</c:v>
                </c:pt>
                <c:pt idx="521">
                  <c:v>1.0869520923131185E-3</c:v>
                </c:pt>
                <c:pt idx="522">
                  <c:v>1.2634052498859904E-3</c:v>
                </c:pt>
                <c:pt idx="523">
                  <c:v>1.4361145509161543E-3</c:v>
                </c:pt>
                <c:pt idx="524">
                  <c:v>1.606858554293811E-3</c:v>
                </c:pt>
                <c:pt idx="525">
                  <c:v>1.7826244590468806E-3</c:v>
                </c:pt>
                <c:pt idx="526">
                  <c:v>1.9742847863168981E-3</c:v>
                </c:pt>
                <c:pt idx="527">
                  <c:v>2.1935497862017941E-3</c:v>
                </c:pt>
                <c:pt idx="528">
                  <c:v>2.4487922569947709E-3</c:v>
                </c:pt>
                <c:pt idx="529">
                  <c:v>2.7408678520558596E-3</c:v>
                </c:pt>
                <c:pt idx="530">
                  <c:v>3.0602742364954035E-3</c:v>
                </c:pt>
                <c:pt idx="531">
                  <c:v>3.3867671188394649E-3</c:v>
                </c:pt>
                <c:pt idx="532">
                  <c:v>3.6918950863517137E-3</c:v>
                </c:pt>
                <c:pt idx="533">
                  <c:v>3.9440171116119915E-3</c:v>
                </c:pt>
                <c:pt idx="534">
                  <c:v>4.1145359896951113E-3</c:v>
                </c:pt>
                <c:pt idx="535">
                  <c:v>4.1836334207610935E-3</c:v>
                </c:pt>
                <c:pt idx="536">
                  <c:v>4.1439175408369798E-3</c:v>
                </c:pt>
                <c:pt idx="537">
                  <c:v>4.001064382732485E-3</c:v>
                </c:pt>
                <c:pt idx="538">
                  <c:v>3.7715061798124947E-3</c:v>
                </c:pt>
                <c:pt idx="539">
                  <c:v>3.4781258741905237E-3</c:v>
                </c:pt>
                <c:pt idx="540">
                  <c:v>3.1454268270008998E-3</c:v>
                </c:pt>
                <c:pt idx="541">
                  <c:v>2.7956019127650402E-3</c:v>
                </c:pt>
                <c:pt idx="542">
                  <c:v>2.4464016128608874E-3</c:v>
                </c:pt>
                <c:pt idx="543">
                  <c:v>2.1109533520837875E-3</c:v>
                </c:pt>
                <c:pt idx="544">
                  <c:v>1.7990247198355922E-3</c:v>
                </c:pt>
                <c:pt idx="545">
                  <c:v>1.5188765195368861E-3</c:v>
                </c:pt>
                <c:pt idx="546">
                  <c:v>1.2788758984106604E-3</c:v>
                </c:pt>
                <c:pt idx="547">
                  <c:v>1.0883336116209725E-3</c:v>
                </c:pt>
                <c:pt idx="548">
                  <c:v>9.5741045036166464E-4</c:v>
                </c:pt>
                <c:pt idx="549">
                  <c:v>8.9624204953276786E-4</c:v>
                </c:pt>
                <c:pt idx="550">
                  <c:v>9.1358015912288771E-4</c:v>
                </c:pt>
                <c:pt idx="551">
                  <c:v>1.0152579685357075E-3</c:v>
                </c:pt>
                <c:pt idx="552">
                  <c:v>1.2027279668406499E-3</c:v>
                </c:pt>
                <c:pt idx="553">
                  <c:v>1.471862836931194E-3</c:v>
                </c:pt>
                <c:pt idx="554">
                  <c:v>1.8121834130118079E-3</c:v>
                </c:pt>
                <c:pt idx="555">
                  <c:v>2.2066693047451511E-3</c:v>
                </c:pt>
                <c:pt idx="556">
                  <c:v>2.6322830787980801E-3</c:v>
                </c:pt>
                <c:pt idx="557">
                  <c:v>3.0612728092264175E-3</c:v>
                </c:pt>
                <c:pt idx="558">
                  <c:v>3.4632117656251877E-3</c:v>
                </c:pt>
                <c:pt idx="559">
                  <c:v>3.8076125304597587E-3</c:v>
                </c:pt>
                <c:pt idx="560">
                  <c:v>4.066846578419896E-3</c:v>
                </c:pt>
                <c:pt idx="561">
                  <c:v>4.2190300198208424E-3</c:v>
                </c:pt>
                <c:pt idx="562">
                  <c:v>4.2505084961004698E-3</c:v>
                </c:pt>
                <c:pt idx="563">
                  <c:v>4.1575897342181929E-3</c:v>
                </c:pt>
                <c:pt idx="564">
                  <c:v>3.9472355128255445E-3</c:v>
                </c:pt>
                <c:pt idx="565">
                  <c:v>3.6365446109410272E-3</c:v>
                </c:pt>
                <c:pt idx="566">
                  <c:v>3.2510356769416323E-3</c:v>
                </c:pt>
                <c:pt idx="567">
                  <c:v>2.8219506811606098E-3</c:v>
                </c:pt>
                <c:pt idx="568">
                  <c:v>2.3829926982945693E-3</c:v>
                </c:pt>
                <c:pt idx="569">
                  <c:v>1.9670182313757923E-3</c:v>
                </c:pt>
                <c:pt idx="570">
                  <c:v>1.6031729276372872E-3</c:v>
                </c:pt>
                <c:pt idx="571">
                  <c:v>1.3147880289833271E-3</c:v>
                </c:pt>
                <c:pt idx="572">
                  <c:v>1.1181023207909281E-3</c:v>
                </c:pt>
                <c:pt idx="573">
                  <c:v>1.021642893050814E-3</c:v>
                </c:pt>
                <c:pt idx="574">
                  <c:v>1.0259891517641758E-3</c:v>
                </c:pt>
                <c:pt idx="575">
                  <c:v>1.123709128310934E-3</c:v>
                </c:pt>
                <c:pt idx="576">
                  <c:v>1.2994646525107093E-3</c:v>
                </c:pt>
                <c:pt idx="577">
                  <c:v>1.5305257694136324E-3</c:v>
                </c:pt>
                <c:pt idx="578">
                  <c:v>1.7880756710489732E-3</c:v>
                </c:pt>
                <c:pt idx="579">
                  <c:v>2.0396184099676501E-3</c:v>
                </c:pt>
                <c:pt idx="580">
                  <c:v>2.252505476234584E-3</c:v>
                </c:pt>
                <c:pt idx="581">
                  <c:v>2.3981673568443801E-3</c:v>
                </c:pt>
                <c:pt idx="582">
                  <c:v>2.4562461192033013E-3</c:v>
                </c:pt>
                <c:pt idx="583">
                  <c:v>2.4176557849919624E-3</c:v>
                </c:pt>
                <c:pt idx="584">
                  <c:v>2.2857530851205449E-3</c:v>
                </c:pt>
                <c:pt idx="585">
                  <c:v>2.0752558233475592E-3</c:v>
                </c:pt>
                <c:pt idx="586">
                  <c:v>1.809147387953065E-3</c:v>
                </c:pt>
                <c:pt idx="587">
                  <c:v>1.5143394660574292E-3</c:v>
                </c:pt>
                <c:pt idx="588">
                  <c:v>1.217145958642126E-3</c:v>
                </c:pt>
                <c:pt idx="589">
                  <c:v>9.3957006688612644E-4</c:v>
                </c:pt>
                <c:pt idx="590">
                  <c:v>6.9707368266225646E-4</c:v>
                </c:pt>
                <c:pt idx="591">
                  <c:v>4.9802883780684145E-4</c:v>
                </c:pt>
                <c:pt idx="592">
                  <c:v>3.4461479797854108E-4</c:v>
                </c:pt>
                <c:pt idx="593">
                  <c:v>2.3464604244705748E-4</c:v>
                </c:pt>
                <c:pt idx="594">
                  <c:v>1.6373766344974619E-4</c:v>
                </c:pt>
                <c:pt idx="595">
                  <c:v>1.2729921371148242E-4</c:v>
                </c:pt>
                <c:pt idx="596">
                  <c:v>1.2201648404340827E-4</c:v>
                </c:pt>
                <c:pt idx="597">
                  <c:v>1.4665463754261169E-4</c:v>
                </c:pt>
                <c:pt idx="598">
                  <c:v>2.0214885672232132E-4</c:v>
                </c:pt>
                <c:pt idx="599">
                  <c:v>2.9103364602744476E-4</c:v>
                </c:pt>
                <c:pt idx="600">
                  <c:v>4.1632082065220355E-4</c:v>
                </c:pt>
                <c:pt idx="601">
                  <c:v>5.7999640635939822E-4</c:v>
                </c:pt>
                <c:pt idx="602">
                  <c:v>7.8138041543179002E-4</c:v>
                </c:pt>
                <c:pt idx="603">
                  <c:v>1.0156675368927378E-3</c:v>
                </c:pt>
                <c:pt idx="604">
                  <c:v>1.2730066415866743E-3</c:v>
                </c:pt>
                <c:pt idx="605">
                  <c:v>1.5384431474254516E-3</c:v>
                </c:pt>
                <c:pt idx="606">
                  <c:v>1.7929176622700424E-3</c:v>
                </c:pt>
                <c:pt idx="607">
                  <c:v>2.0152971657517796E-3</c:v>
                </c:pt>
                <c:pt idx="608">
                  <c:v>2.1851588607902242E-3</c:v>
                </c:pt>
                <c:pt idx="609">
                  <c:v>2.2858245563430789E-3</c:v>
                </c:pt>
                <c:pt idx="610">
                  <c:v>2.3070287553422792E-3</c:v>
                </c:pt>
                <c:pt idx="611">
                  <c:v>2.246643635771455E-3</c:v>
                </c:pt>
                <c:pt idx="612">
                  <c:v>2.1110797687819314E-3</c:v>
                </c:pt>
                <c:pt idx="613">
                  <c:v>1.9142838472653921E-3</c:v>
                </c:pt>
                <c:pt idx="614">
                  <c:v>1.6755793944654449E-3</c:v>
                </c:pt>
                <c:pt idx="615">
                  <c:v>1.4168503004603082E-3</c:v>
                </c:pt>
                <c:pt idx="616">
                  <c:v>1.1596787700061657E-3</c:v>
                </c:pt>
                <c:pt idx="617">
                  <c:v>9.2299223652256485E-4</c:v>
                </c:pt>
                <c:pt idx="618">
                  <c:v>7.2157378826933878E-4</c:v>
                </c:pt>
                <c:pt idx="619">
                  <c:v>5.6551607864104123E-4</c:v>
                </c:pt>
                <c:pt idx="620">
                  <c:v>4.6043734613849803E-4</c:v>
                </c:pt>
                <c:pt idx="621">
                  <c:v>4.0810891265765314E-4</c:v>
                </c:pt>
                <c:pt idx="622">
                  <c:v>4.0711227458879842E-4</c:v>
                </c:pt>
                <c:pt idx="623">
                  <c:v>4.5325077811008351E-4</c:v>
                </c:pt>
                <c:pt idx="624">
                  <c:v>5.396413012817284E-4</c:v>
                </c:pt>
                <c:pt idx="625">
                  <c:v>6.5663001695175419E-4</c:v>
                </c:pt>
                <c:pt idx="626">
                  <c:v>7.9183033764475697E-4</c:v>
                </c:pt>
                <c:pt idx="627">
                  <c:v>9.3060735312142117E-4</c:v>
                </c:pt>
                <c:pt idx="628">
                  <c:v>1.0572117048752274E-3</c:v>
                </c:pt>
                <c:pt idx="629">
                  <c:v>1.1565323217238746E-3</c:v>
                </c:pt>
                <c:pt idx="630">
                  <c:v>1.216174805763876E-3</c:v>
                </c:pt>
                <c:pt idx="631">
                  <c:v>1.2283830515791303E-3</c:v>
                </c:pt>
                <c:pt idx="632">
                  <c:v>1.1912876197979765E-3</c:v>
                </c:pt>
                <c:pt idx="633">
                  <c:v>1.1091104141113639E-3</c:v>
                </c:pt>
                <c:pt idx="634">
                  <c:v>9.9123557547201036E-4</c:v>
                </c:pt>
                <c:pt idx="635">
                  <c:v>8.5037161731350819E-4</c:v>
                </c:pt>
                <c:pt idx="636">
                  <c:v>7.0026757370137294E-4</c:v>
                </c:pt>
                <c:pt idx="637">
                  <c:v>5.5352822851910844E-4</c:v>
                </c:pt>
                <c:pt idx="638">
                  <c:v>4.1998592028964104E-4</c:v>
                </c:pt>
                <c:pt idx="639">
                  <c:v>3.0587807162718849E-4</c:v>
                </c:pt>
                <c:pt idx="640">
                  <c:v>2.1383586545735869E-4</c:v>
                </c:pt>
                <c:pt idx="641">
                  <c:v>1.4349347538385727E-4</c:v>
                </c:pt>
                <c:pt idx="642">
                  <c:v>9.242879657990782E-5</c:v>
                </c:pt>
                <c:pt idx="643">
                  <c:v>5.7151138398650432E-5</c:v>
                </c:pt>
                <c:pt idx="644">
                  <c:v>3.3928942977536873E-5</c:v>
                </c:pt>
                <c:pt idx="645">
                  <c:v>1.9356585656300578E-5</c:v>
                </c:pt>
                <c:pt idx="646">
                  <c:v>1.0654383663721129E-5</c:v>
                </c:pt>
                <c:pt idx="647">
                  <c:v>5.7578974336825221E-6</c:v>
                </c:pt>
                <c:pt idx="648">
                  <c:v>3.2776903578390057E-6</c:v>
                </c:pt>
                <c:pt idx="649">
                  <c:v>2.4076064409711585E-6</c:v>
                </c:pt>
                <c:pt idx="650">
                  <c:v>2.841225204339905E-6</c:v>
                </c:pt>
                <c:pt idx="651">
                  <c:v>4.7330640246826175E-6</c:v>
                </c:pt>
                <c:pt idx="652">
                  <c:v>8.7186696297740432E-6</c:v>
                </c:pt>
                <c:pt idx="653">
                  <c:v>1.5986455990304088E-5</c:v>
                </c:pt>
                <c:pt idx="654">
                  <c:v>2.837221446489547E-5</c:v>
                </c:pt>
                <c:pt idx="655">
                  <c:v>4.8424031343939125E-5</c:v>
                </c:pt>
                <c:pt idx="656">
                  <c:v>7.9364482191303102E-5</c:v>
                </c:pt>
                <c:pt idx="657">
                  <c:v>1.2486746701206039E-4</c:v>
                </c:pt>
                <c:pt idx="658">
                  <c:v>1.8858160785991472E-4</c:v>
                </c:pt>
                <c:pt idx="659">
                  <c:v>2.7338169336751125E-4</c:v>
                </c:pt>
                <c:pt idx="660">
                  <c:v>3.8041538693760581E-4</c:v>
                </c:pt>
                <c:pt idx="661">
                  <c:v>5.0811843430756886E-4</c:v>
                </c:pt>
                <c:pt idx="662">
                  <c:v>6.5146340441782076E-4</c:v>
                </c:pt>
                <c:pt idx="663">
                  <c:v>8.0173967769543719E-4</c:v>
                </c:pt>
                <c:pt idx="664">
                  <c:v>9.4709871235457003E-4</c:v>
                </c:pt>
                <c:pt idx="665">
                  <c:v>1.0739305971897246E-3</c:v>
                </c:pt>
                <c:pt idx="666">
                  <c:v>1.1689009449001463E-3</c:v>
                </c:pt>
                <c:pt idx="667">
                  <c:v>1.2212460966820038E-3</c:v>
                </c:pt>
                <c:pt idx="668">
                  <c:v>1.2247884156534568E-3</c:v>
                </c:pt>
                <c:pt idx="669">
                  <c:v>1.1791575080265548E-3</c:v>
                </c:pt>
                <c:pt idx="670">
                  <c:v>1.0898963344904927E-3</c:v>
                </c:pt>
                <c:pt idx="671">
                  <c:v>9.6743555121475201E-4</c:v>
                </c:pt>
                <c:pt idx="672">
                  <c:v>8.2523092304375844E-4</c:v>
                </c:pt>
                <c:pt idx="673">
                  <c:v>6.7756922586355956E-4</c:v>
                </c:pt>
                <c:pt idx="674">
                  <c:v>5.3758995850669946E-4</c:v>
                </c:pt>
                <c:pt idx="675">
                  <c:v>4.1594100338323073E-4</c:v>
                </c:pt>
                <c:pt idx="676">
                  <c:v>3.2024450324569416E-4</c:v>
                </c:pt>
                <c:pt idx="677">
                  <c:v>2.5528506899085356E-4</c:v>
                </c:pt>
                <c:pt idx="678">
                  <c:v>2.236316678180969E-4</c:v>
                </c:pt>
                <c:pt idx="679">
                  <c:v>2.2632041780905928E-4</c:v>
                </c:pt>
                <c:pt idx="680">
                  <c:v>2.6326903209021623E-4</c:v>
                </c:pt>
                <c:pt idx="681">
                  <c:v>3.3323945947520526E-4</c:v>
                </c:pt>
                <c:pt idx="682">
                  <c:v>4.3336489973610316E-4</c:v>
                </c:pt>
                <c:pt idx="683">
                  <c:v>5.5845233775993458E-4</c:v>
                </c:pt>
                <c:pt idx="684">
                  <c:v>7.0040435943867637E-4</c:v>
                </c:pt>
                <c:pt idx="685">
                  <c:v>8.4812850767431239E-4</c:v>
                </c:pt>
                <c:pt idx="686">
                  <c:v>9.8819833151730582E-4</c:v>
                </c:pt>
                <c:pt idx="687">
                  <c:v>1.1063150919920059E-3</c:v>
                </c:pt>
                <c:pt idx="688">
                  <c:v>1.1893522528374548E-3</c:v>
                </c:pt>
                <c:pt idx="689">
                  <c:v>1.2275350245371712E-3</c:v>
                </c:pt>
                <c:pt idx="690">
                  <c:v>1.2162022093637973E-3</c:v>
                </c:pt>
                <c:pt idx="691">
                  <c:v>1.1566677756818218E-3</c:v>
                </c:pt>
                <c:pt idx="692">
                  <c:v>1.0559319320434034E-3</c:v>
                </c:pt>
                <c:pt idx="693">
                  <c:v>9.253096690027728E-4</c:v>
                </c:pt>
                <c:pt idx="694">
                  <c:v>7.7833829090548996E-4</c:v>
                </c:pt>
                <c:pt idx="695">
                  <c:v>6.284951464012638E-4</c:v>
                </c:pt>
                <c:pt idx="696">
                  <c:v>4.8725467665815492E-4</c:v>
                </c:pt>
                <c:pt idx="697">
                  <c:v>3.6285905427881857E-4</c:v>
                </c:pt>
                <c:pt idx="698">
                  <c:v>2.5994038803203782E-4</c:v>
                </c:pt>
                <c:pt idx="699">
                  <c:v>1.7990311693255205E-4</c:v>
                </c:pt>
                <c:pt idx="700">
                  <c:v>1.2182123368028203E-4</c:v>
                </c:pt>
                <c:pt idx="701">
                  <c:v>8.3552733928298034E-5</c:v>
                </c:pt>
                <c:pt idx="702">
                  <c:v>6.2807352478002403E-5</c:v>
                </c:pt>
                <c:pt idx="703">
                  <c:v>5.7982464628135209E-5</c:v>
                </c:pt>
                <c:pt idx="704">
                  <c:v>6.8663783356193799E-5</c:v>
                </c:pt>
                <c:pt idx="705">
                  <c:v>9.5746875371248565E-5</c:v>
                </c:pt>
                <c:pt idx="706">
                  <c:v>1.4117099963925132E-4</c:v>
                </c:pt>
                <c:pt idx="707">
                  <c:v>2.0728525150740044E-4</c:v>
                </c:pt>
                <c:pt idx="708">
                  <c:v>2.9591035893106313E-4</c:v>
                </c:pt>
                <c:pt idx="709">
                  <c:v>4.072290153467234E-4</c:v>
                </c:pt>
                <c:pt idx="710">
                  <c:v>5.3872298685229058E-4</c:v>
                </c:pt>
                <c:pt idx="711">
                  <c:v>6.8444336089016093E-4</c:v>
                </c:pt>
                <c:pt idx="712">
                  <c:v>8.3490695973206938E-4</c:v>
                </c:pt>
                <c:pt idx="713">
                  <c:v>9.7782290859583457E-4</c:v>
                </c:pt>
                <c:pt idx="714">
                  <c:v>1.099666851657263E-3</c:v>
                </c:pt>
                <c:pt idx="715">
                  <c:v>1.1878786480716311E-3</c:v>
                </c:pt>
                <c:pt idx="716">
                  <c:v>1.2332404210398532E-3</c:v>
                </c:pt>
                <c:pt idx="717">
                  <c:v>1.2318801244996377E-3</c:v>
                </c:pt>
                <c:pt idx="718">
                  <c:v>1.1863947801728366E-3</c:v>
                </c:pt>
                <c:pt idx="719">
                  <c:v>1.1057917452063821E-3</c:v>
                </c:pt>
                <c:pt idx="720">
                  <c:v>1.0042396599164035E-3</c:v>
                </c:pt>
                <c:pt idx="721">
                  <c:v>8.9890384831327699E-4</c:v>
                </c:pt>
                <c:pt idx="722">
                  <c:v>8.0732528413500948E-4</c:v>
                </c:pt>
                <c:pt idx="723">
                  <c:v>7.448468769716887E-4</c:v>
                </c:pt>
                <c:pt idx="724">
                  <c:v>7.225134777940639E-4</c:v>
                </c:pt>
                <c:pt idx="725">
                  <c:v>7.457293235270233E-4</c:v>
                </c:pt>
                <c:pt idx="726">
                  <c:v>8.1380749790572516E-4</c:v>
                </c:pt>
                <c:pt idx="727">
                  <c:v>9.2042052836356701E-4</c:v>
                </c:pt>
                <c:pt idx="728">
                  <c:v>1.0548542682278714E-3</c:v>
                </c:pt>
                <c:pt idx="729">
                  <c:v>1.2038581519183394E-3</c:v>
                </c:pt>
                <c:pt idx="730">
                  <c:v>1.3537690981220134E-3</c:v>
                </c:pt>
                <c:pt idx="731">
                  <c:v>1.4924943516980203E-3</c:v>
                </c:pt>
                <c:pt idx="732">
                  <c:v>1.6109272457108521E-3</c:v>
                </c:pt>
                <c:pt idx="733">
                  <c:v>1.7034871383140953E-3</c:v>
                </c:pt>
                <c:pt idx="734">
                  <c:v>1.7677189282143439E-3</c:v>
                </c:pt>
                <c:pt idx="735">
                  <c:v>1.8031887407420849E-3</c:v>
                </c:pt>
                <c:pt idx="736">
                  <c:v>1.8101533128079942E-3</c:v>
                </c:pt>
                <c:pt idx="737">
                  <c:v>1.7885504474576038E-3</c:v>
                </c:pt>
                <c:pt idx="738">
                  <c:v>1.7377116764765175E-3</c:v>
                </c:pt>
                <c:pt idx="739">
                  <c:v>1.6568875392088745E-3</c:v>
                </c:pt>
                <c:pt idx="740">
                  <c:v>1.5463306410770832E-3</c:v>
                </c:pt>
                <c:pt idx="741">
                  <c:v>1.4084503102082735E-3</c:v>
                </c:pt>
                <c:pt idx="742">
                  <c:v>1.2485313282080343E-3</c:v>
                </c:pt>
                <c:pt idx="743">
                  <c:v>1.0746974884348901E-3</c:v>
                </c:pt>
                <c:pt idx="744">
                  <c:v>8.971062983733235E-4</c:v>
                </c:pt>
                <c:pt idx="745">
                  <c:v>7.2664802260107844E-4</c:v>
                </c:pt>
                <c:pt idx="746">
                  <c:v>5.7357542019278388E-4</c:v>
                </c:pt>
                <c:pt idx="747">
                  <c:v>4.4646358796175467E-4</c:v>
                </c:pt>
                <c:pt idx="748">
                  <c:v>3.5172514602167549E-4</c:v>
                </c:pt>
                <c:pt idx="749">
                  <c:v>2.9367130093949963E-4</c:v>
                </c:pt>
                <c:pt idx="750">
                  <c:v>2.7491135919310741E-4</c:v>
                </c:pt>
                <c:pt idx="751">
                  <c:v>2.9679099680472189E-4</c:v>
                </c:pt>
                <c:pt idx="752">
                  <c:v>3.596037190885378E-4</c:v>
                </c:pt>
                <c:pt idx="753">
                  <c:v>4.6244412369616437E-4</c:v>
                </c:pt>
                <c:pt idx="754">
                  <c:v>6.0274826991104594E-4</c:v>
                </c:pt>
                <c:pt idx="755">
                  <c:v>7.7571877511286907E-4</c:v>
                </c:pt>
                <c:pt idx="756">
                  <c:v>9.7390554765261397E-4</c:v>
                </c:pt>
                <c:pt idx="757">
                  <c:v>1.1871821801051848E-3</c:v>
                </c:pt>
                <c:pt idx="758">
                  <c:v>1.4032364202992379E-3</c:v>
                </c:pt>
                <c:pt idx="759">
                  <c:v>1.6085292992270785E-3</c:v>
                </c:pt>
                <c:pt idx="760">
                  <c:v>1.7895367779776695E-3</c:v>
                </c:pt>
                <c:pt idx="761">
                  <c:v>1.9340243429295E-3</c:v>
                </c:pt>
                <c:pt idx="762">
                  <c:v>2.03213618069591E-3</c:v>
                </c:pt>
                <c:pt idx="763">
                  <c:v>2.0771782524866764E-3</c:v>
                </c:pt>
                <c:pt idx="764">
                  <c:v>2.0660806262111893E-3</c:v>
                </c:pt>
                <c:pt idx="765">
                  <c:v>1.9995836613419327E-3</c:v>
                </c:pt>
                <c:pt idx="766">
                  <c:v>1.8821845942520812E-3</c:v>
                </c:pt>
                <c:pt idx="767">
                  <c:v>1.7218307116099621E-3</c:v>
                </c:pt>
                <c:pt idx="768">
                  <c:v>1.5293056086488749E-3</c:v>
                </c:pt>
                <c:pt idx="769">
                  <c:v>1.3172720270465431E-3</c:v>
                </c:pt>
                <c:pt idx="770">
                  <c:v>1.0990171817881211E-3</c:v>
                </c:pt>
                <c:pt idx="771">
                  <c:v>8.870591195489771E-4</c:v>
                </c:pt>
                <c:pt idx="772">
                  <c:v>6.9185691703806292E-4</c:v>
                </c:pt>
                <c:pt idx="773">
                  <c:v>5.2087546434863329E-4</c:v>
                </c:pt>
                <c:pt idx="774">
                  <c:v>3.7817627743182456E-4</c:v>
                </c:pt>
                <c:pt idx="775">
                  <c:v>2.6456962389653489E-4</c:v>
                </c:pt>
                <c:pt idx="776">
                  <c:v>1.7822395016525098E-4</c:v>
                </c:pt>
                <c:pt idx="777">
                  <c:v>1.15535741905025E-4</c:v>
                </c:pt>
                <c:pt idx="778">
                  <c:v>7.2040753021263489E-5</c:v>
                </c:pt>
                <c:pt idx="779">
                  <c:v>4.3189381425430272E-5</c:v>
                </c:pt>
                <c:pt idx="780">
                  <c:v>2.4886858600600189E-5</c:v>
                </c:pt>
                <c:pt idx="781">
                  <c:v>1.3779772496879122E-5</c:v>
                </c:pt>
                <c:pt idx="782">
                  <c:v>7.329928766463866E-6</c:v>
                </c:pt>
                <c:pt idx="783">
                  <c:v>3.7451428759692794E-6</c:v>
                </c:pt>
                <c:pt idx="784">
                  <c:v>1.8377568567500375E-6</c:v>
                </c:pt>
                <c:pt idx="785">
                  <c:v>8.6598603167384646E-7</c:v>
                </c:pt>
                <c:pt idx="786">
                  <c:v>3.9183096034400525E-7</c:v>
                </c:pt>
                <c:pt idx="787">
                  <c:v>1.7022418861414039E-7</c:v>
                </c:pt>
                <c:pt idx="788">
                  <c:v>7.0999341444635128E-8</c:v>
                </c:pt>
                <c:pt idx="789">
                  <c:v>2.8430121798674919E-8</c:v>
                </c:pt>
                <c:pt idx="790">
                  <c:v>1.0928970610305243E-8</c:v>
                </c:pt>
                <c:pt idx="791">
                  <c:v>4.0331452909274123E-9</c:v>
                </c:pt>
                <c:pt idx="792">
                  <c:v>1.4287721722060663E-9</c:v>
                </c:pt>
                <c:pt idx="793">
                  <c:v>4.858800026522232E-10</c:v>
                </c:pt>
                <c:pt idx="794">
                  <c:v>1.5861198110541205E-10</c:v>
                </c:pt>
                <c:pt idx="795">
                  <c:v>4.9702601505619613E-11</c:v>
                </c:pt>
                <c:pt idx="796">
                  <c:v>1.4950463385763669E-11</c:v>
                </c:pt>
                <c:pt idx="797">
                  <c:v>4.3167769285213143E-12</c:v>
                </c:pt>
                <c:pt idx="798">
                  <c:v>1.1964419183077758E-12</c:v>
                </c:pt>
                <c:pt idx="799">
                  <c:v>3.1830893286964496E-13</c:v>
                </c:pt>
                <c:pt idx="800">
                  <c:v>8.128861926074327E-14</c:v>
                </c:pt>
                <c:pt idx="801">
                  <c:v>1.992660036950454E-14</c:v>
                </c:pt>
                <c:pt idx="802">
                  <c:v>4.6887631293446344E-15</c:v>
                </c:pt>
                <c:pt idx="803">
                  <c:v>1.0590202405285464E-15</c:v>
                </c:pt>
                <c:pt idx="804">
                  <c:v>2.2959928606761137E-16</c:v>
                </c:pt>
                <c:pt idx="805">
                  <c:v>4.7781155960825882E-17</c:v>
                </c:pt>
                <c:pt idx="806">
                  <c:v>9.544699385645949E-18</c:v>
                </c:pt>
                <c:pt idx="807">
                  <c:v>1.8301515453208739E-18</c:v>
                </c:pt>
                <c:pt idx="808">
                  <c:v>3.3684555412230413E-19</c:v>
                </c:pt>
                <c:pt idx="809">
                  <c:v>5.9510469293197076E-20</c:v>
                </c:pt>
                <c:pt idx="810">
                  <c:v>1.0091938069958744E-20</c:v>
                </c:pt>
                <c:pt idx="811">
                  <c:v>1.6427607282575323E-21</c:v>
                </c:pt>
                <c:pt idx="812">
                  <c:v>2.5668027262986382E-22</c:v>
                </c:pt>
                <c:pt idx="813">
                  <c:v>3.8497191345965215E-23</c:v>
                </c:pt>
                <c:pt idx="814">
                  <c:v>5.5422219956987357E-24</c:v>
                </c:pt>
                <c:pt idx="815">
                  <c:v>7.6587353668294556E-25</c:v>
                </c:pt>
                <c:pt idx="816">
                  <c:v>1.0158941244973933E-25</c:v>
                </c:pt>
                <c:pt idx="817">
                  <c:v>1.2934750172276775E-26</c:v>
                </c:pt>
                <c:pt idx="818">
                  <c:v>1.5808324090693119E-27</c:v>
                </c:pt>
                <c:pt idx="819">
                  <c:v>1.8545211434805008E-28</c:v>
                </c:pt>
                <c:pt idx="820">
                  <c:v>2.0883145088859512E-29</c:v>
                </c:pt>
                <c:pt idx="821">
                  <c:v>2.2572422481003164E-30</c:v>
                </c:pt>
                <c:pt idx="822">
                  <c:v>2.3419551498479073E-31</c:v>
                </c:pt>
                <c:pt idx="823">
                  <c:v>2.3323681897900822E-32</c:v>
                </c:pt>
                <c:pt idx="824">
                  <c:v>2.229634996422633E-33</c:v>
                </c:pt>
                <c:pt idx="825">
                  <c:v>2.0459195768585785E-34</c:v>
                </c:pt>
                <c:pt idx="826">
                  <c:v>1.8020277018140569E-35</c:v>
                </c:pt>
                <c:pt idx="827">
                  <c:v>1.5235351713920035E-36</c:v>
                </c:pt>
                <c:pt idx="828">
                  <c:v>1.2364074712949839E-37</c:v>
                </c:pt>
                <c:pt idx="829">
                  <c:v>9.6313878029563731E-39</c:v>
                </c:pt>
                <c:pt idx="830">
                  <c:v>7.2016868089486232E-40</c:v>
                </c:pt>
                <c:pt idx="831">
                  <c:v>5.1688949027861489E-41</c:v>
                </c:pt>
                <c:pt idx="832">
                  <c:v>3.5610599330507417E-42</c:v>
                </c:pt>
                <c:pt idx="833">
                  <c:v>2.3549352640861674E-43</c:v>
                </c:pt>
                <c:pt idx="834">
                  <c:v>1.4948470950965711E-44</c:v>
                </c:pt>
                <c:pt idx="835">
                  <c:v>9.1082025233571943E-46</c:v>
                </c:pt>
                <c:pt idx="836">
                  <c:v>5.3270490225805188E-47</c:v>
                </c:pt>
                <c:pt idx="837">
                  <c:v>2.9906033519393263E-48</c:v>
                </c:pt>
                <c:pt idx="838">
                  <c:v>1.6115695220823174E-49</c:v>
                </c:pt>
                <c:pt idx="839">
                  <c:v>8.3359937887935103E-51</c:v>
                </c:pt>
                <c:pt idx="840">
                  <c:v>4.1388894500594228E-52</c:v>
                </c:pt>
                <c:pt idx="841">
                  <c:v>1.9725520087597014E-53</c:v>
                </c:pt>
                <c:pt idx="842">
                  <c:v>9.0248260328667256E-55</c:v>
                </c:pt>
                <c:pt idx="843">
                  <c:v>4.2068385282534097E-56</c:v>
                </c:pt>
                <c:pt idx="844">
                  <c:v>5.9350623420635232E-56</c:v>
                </c:pt>
                <c:pt idx="845">
                  <c:v>1.3072128409896162E-54</c:v>
                </c:pt>
                <c:pt idx="846">
                  <c:v>2.8433968567637688E-53</c:v>
                </c:pt>
                <c:pt idx="847">
                  <c:v>5.9370284520560868E-52</c:v>
                </c:pt>
                <c:pt idx="848">
                  <c:v>1.1899231887678004E-50</c:v>
                </c:pt>
                <c:pt idx="849">
                  <c:v>2.2892163150543458E-49</c:v>
                </c:pt>
                <c:pt idx="850">
                  <c:v>4.2273951372493903E-48</c:v>
                </c:pt>
                <c:pt idx="851">
                  <c:v>7.4933662716017114E-47</c:v>
                </c:pt>
                <c:pt idx="852">
                  <c:v>1.274967708789398E-45</c:v>
                </c:pt>
                <c:pt idx="853">
                  <c:v>2.0822818632639149E-44</c:v>
                </c:pt>
                <c:pt idx="854">
                  <c:v>3.2643592964096774E-43</c:v>
                </c:pt>
                <c:pt idx="855">
                  <c:v>4.9121825514195337E-42</c:v>
                </c:pt>
                <c:pt idx="856">
                  <c:v>7.0952736326082577E-41</c:v>
                </c:pt>
                <c:pt idx="857">
                  <c:v>9.8374356901094613E-40</c:v>
                </c:pt>
                <c:pt idx="858">
                  <c:v>1.3092204196282859E-38</c:v>
                </c:pt>
                <c:pt idx="859">
                  <c:v>1.6724831110834547E-37</c:v>
                </c:pt>
                <c:pt idx="860">
                  <c:v>2.0508260162382589E-36</c:v>
                </c:pt>
                <c:pt idx="861">
                  <c:v>2.4138706932591245E-35</c:v>
                </c:pt>
                <c:pt idx="862">
                  <c:v>2.7272019106152024E-34</c:v>
                </c:pt>
                <c:pt idx="863">
                  <c:v>2.9575949060451061E-33</c:v>
                </c:pt>
                <c:pt idx="864">
                  <c:v>3.0787767148050486E-32</c:v>
                </c:pt>
                <c:pt idx="865">
                  <c:v>3.076350421158629E-31</c:v>
                </c:pt>
                <c:pt idx="866">
                  <c:v>2.950608033638691E-30</c:v>
                </c:pt>
                <c:pt idx="867">
                  <c:v>2.716472695442522E-29</c:v>
                </c:pt>
                <c:pt idx="868">
                  <c:v>2.4005860290762389E-28</c:v>
                </c:pt>
                <c:pt idx="869">
                  <c:v>2.036326021776754E-27</c:v>
                </c:pt>
                <c:pt idx="870">
                  <c:v>1.6580417211345006E-26</c:v>
                </c:pt>
                <c:pt idx="871">
                  <c:v>1.2958708015288129E-25</c:v>
                </c:pt>
                <c:pt idx="872">
                  <c:v>9.7217860928627088E-25</c:v>
                </c:pt>
                <c:pt idx="873">
                  <c:v>7.0008137590851941E-24</c:v>
                </c:pt>
                <c:pt idx="874">
                  <c:v>4.8391501117416556E-23</c:v>
                </c:pt>
                <c:pt idx="875">
                  <c:v>3.2107594594829842E-22</c:v>
                </c:pt>
                <c:pt idx="876">
                  <c:v>2.0448645868514094E-21</c:v>
                </c:pt>
                <c:pt idx="877">
                  <c:v>1.2500847108274791E-20</c:v>
                </c:pt>
                <c:pt idx="878">
                  <c:v>7.3355459168746292E-20</c:v>
                </c:pt>
                <c:pt idx="879">
                  <c:v>4.1318404487098887E-19</c:v>
                </c:pt>
                <c:pt idx="880">
                  <c:v>2.2339464192188558E-18</c:v>
                </c:pt>
                <c:pt idx="881">
                  <c:v>1.1593646884114615E-17</c:v>
                </c:pt>
                <c:pt idx="882">
                  <c:v>5.775445519136872E-17</c:v>
                </c:pt>
                <c:pt idx="883">
                  <c:v>2.7616524405035221E-16</c:v>
                </c:pt>
                <c:pt idx="884">
                  <c:v>1.2675662198408985E-15</c:v>
                </c:pt>
                <c:pt idx="885">
                  <c:v>5.5845784940637964E-15</c:v>
                </c:pt>
                <c:pt idx="886">
                  <c:v>2.3617191376619414E-14</c:v>
                </c:pt>
                <c:pt idx="887">
                  <c:v>9.587032612035862E-14</c:v>
                </c:pt>
                <c:pt idx="888">
                  <c:v>3.7355819409511838E-13</c:v>
                </c:pt>
                <c:pt idx="889">
                  <c:v>1.3971738104306005E-12</c:v>
                </c:pt>
                <c:pt idx="890">
                  <c:v>5.0160367774663818E-12</c:v>
                </c:pt>
                <c:pt idx="891">
                  <c:v>1.7285784501239613E-11</c:v>
                </c:pt>
                <c:pt idx="892">
                  <c:v>5.7178871982286733E-11</c:v>
                </c:pt>
                <c:pt idx="893">
                  <c:v>1.8155164110076789E-10</c:v>
                </c:pt>
                <c:pt idx="894">
                  <c:v>5.5332829796145305E-10</c:v>
                </c:pt>
                <c:pt idx="895">
                  <c:v>1.6187645685863742E-9</c:v>
                </c:pt>
                <c:pt idx="896">
                  <c:v>4.5457192067932088E-9</c:v>
                </c:pt>
                <c:pt idx="897">
                  <c:v>1.2252920832854486E-8</c:v>
                </c:pt>
                <c:pt idx="898">
                  <c:v>3.1702590879255779E-8</c:v>
                </c:pt>
                <c:pt idx="899">
                  <c:v>7.873502894249755E-8</c:v>
                </c:pt>
                <c:pt idx="900">
                  <c:v>1.8769786529248697E-7</c:v>
                </c:pt>
                <c:pt idx="901">
                  <c:v>4.2950555178908763E-7</c:v>
                </c:pt>
                <c:pt idx="902">
                  <c:v>9.4340101036786694E-7</c:v>
                </c:pt>
                <c:pt idx="903">
                  <c:v>1.9890330468693876E-6</c:v>
                </c:pt>
                <c:pt idx="904">
                  <c:v>4.0253696437775378E-6</c:v>
                </c:pt>
                <c:pt idx="905">
                  <c:v>7.8196558923601562E-6</c:v>
                </c:pt>
                <c:pt idx="906">
                  <c:v>1.4581010535185003E-5</c:v>
                </c:pt>
                <c:pt idx="907">
                  <c:v>2.6097908970335403E-5</c:v>
                </c:pt>
                <c:pt idx="908">
                  <c:v>4.4837553389380765E-5</c:v>
                </c:pt>
                <c:pt idx="909">
                  <c:v>7.3942853843177061E-5</c:v>
                </c:pt>
                <c:pt idx="910">
                  <c:v>1.1704924489631014E-4</c:v>
                </c:pt>
                <c:pt idx="911">
                  <c:v>1.778521546764307E-4</c:v>
                </c:pt>
                <c:pt idx="912">
                  <c:v>2.5939867436590062E-4</c:v>
                </c:pt>
                <c:pt idx="913">
                  <c:v>3.6315705056419115E-4</c:v>
                </c:pt>
                <c:pt idx="914">
                  <c:v>4.8802190378564305E-4</c:v>
                </c:pt>
                <c:pt idx="915">
                  <c:v>6.2950945283687801E-4</c:v>
                </c:pt>
                <c:pt idx="916">
                  <c:v>7.7944110227355006E-4</c:v>
                </c:pt>
                <c:pt idx="917">
                  <c:v>9.2636568248515515E-4</c:v>
                </c:pt>
                <c:pt idx="918">
                  <c:v>1.0568168256851924E-3</c:v>
                </c:pt>
                <c:pt idx="919">
                  <c:v>1.1572710437911839E-3</c:v>
                </c:pt>
                <c:pt idx="920">
                  <c:v>1.2164340295611948E-3</c:v>
                </c:pt>
                <c:pt idx="921">
                  <c:v>1.2273265858198594E-3</c:v>
                </c:pt>
                <c:pt idx="922">
                  <c:v>1.1886385994685838E-3</c:v>
                </c:pt>
                <c:pt idx="923">
                  <c:v>1.1049881569929942E-3</c:v>
                </c:pt>
                <c:pt idx="924">
                  <c:v>9.8601500517122589E-4</c:v>
                </c:pt>
                <c:pt idx="925">
                  <c:v>8.4455421045485284E-4</c:v>
                </c:pt>
                <c:pt idx="926">
                  <c:v>6.9436791558808049E-4</c:v>
                </c:pt>
                <c:pt idx="927">
                  <c:v>5.4798650807914623E-4</c:v>
                </c:pt>
                <c:pt idx="928">
                  <c:v>4.1511477667966791E-4</c:v>
                </c:pt>
                <c:pt idx="929">
                  <c:v>3.0184544523428327E-4</c:v>
                </c:pt>
                <c:pt idx="930">
                  <c:v>2.1067799048194756E-4</c:v>
                </c:pt>
                <c:pt idx="931">
                  <c:v>1.4114705277451641E-4</c:v>
                </c:pt>
                <c:pt idx="932">
                  <c:v>9.077004858761333E-5</c:v>
                </c:pt>
                <c:pt idx="933">
                  <c:v>5.6031394102871586E-5</c:v>
                </c:pt>
                <c:pt idx="934">
                  <c:v>3.3200023802328537E-5</c:v>
                </c:pt>
                <c:pt idx="935">
                  <c:v>1.888267284366807E-5</c:v>
                </c:pt>
                <c:pt idx="936">
                  <c:v>1.0308765253164219E-5</c:v>
                </c:pt>
                <c:pt idx="937">
                  <c:v>5.4021662719857861E-6</c:v>
                </c:pt>
                <c:pt idx="938">
                  <c:v>2.7173615039300822E-6</c:v>
                </c:pt>
                <c:pt idx="939">
                  <c:v>1.3120352895347585E-6</c:v>
                </c:pt>
                <c:pt idx="940">
                  <c:v>6.0808696737547139E-7</c:v>
                </c:pt>
                <c:pt idx="941">
                  <c:v>2.705418071550312E-7</c:v>
                </c:pt>
                <c:pt idx="942">
                  <c:v>1.1559889382365859E-7</c:v>
                </c:pt>
                <c:pt idx="943">
                  <c:v>4.760627630552281E-8</c:v>
                </c:pt>
                <c:pt idx="944">
                  <c:v>1.940227504353379E-8</c:v>
                </c:pt>
                <c:pt idx="945">
                  <c:v>9.2679259818655195E-9</c:v>
                </c:pt>
                <c:pt idx="946">
                  <c:v>8.7405400997034914E-9</c:v>
                </c:pt>
                <c:pt idx="947">
                  <c:v>1.7364137860942631E-8</c:v>
                </c:pt>
                <c:pt idx="948">
                  <c:v>4.2394748583275367E-8</c:v>
                </c:pt>
                <c:pt idx="949">
                  <c:v>1.0334247135921157E-7</c:v>
                </c:pt>
                <c:pt idx="950">
                  <c:v>2.4308838877198738E-7</c:v>
                </c:pt>
                <c:pt idx="951">
                  <c:v>5.4924941618359288E-7</c:v>
                </c:pt>
                <c:pt idx="952">
                  <c:v>1.1913313965072608E-6</c:v>
                </c:pt>
                <c:pt idx="953">
                  <c:v>2.4803835355357489E-6</c:v>
                </c:pt>
                <c:pt idx="954">
                  <c:v>4.9570565561260714E-6</c:v>
                </c:pt>
                <c:pt idx="955">
                  <c:v>9.5092683377815721E-6</c:v>
                </c:pt>
                <c:pt idx="956">
                  <c:v>1.7510092878969164E-5</c:v>
                </c:pt>
                <c:pt idx="957">
                  <c:v>3.0949091489968411E-5</c:v>
                </c:pt>
                <c:pt idx="958">
                  <c:v>5.2507998814317459E-5</c:v>
                </c:pt>
                <c:pt idx="959">
                  <c:v>8.5510832649373007E-5</c:v>
                </c:pt>
                <c:pt idx="960">
                  <c:v>1.3367029623656291E-4</c:v>
                </c:pt>
                <c:pt idx="961">
                  <c:v>2.0057037769797E-4</c:v>
                </c:pt>
                <c:pt idx="962">
                  <c:v>2.8887953793107547E-4</c:v>
                </c:pt>
                <c:pt idx="963">
                  <c:v>3.9937867866727411E-4</c:v>
                </c:pt>
                <c:pt idx="964">
                  <c:v>5.2999415183971072E-4</c:v>
                </c:pt>
                <c:pt idx="965">
                  <c:v>6.7511131315984641E-4</c:v>
                </c:pt>
                <c:pt idx="966">
                  <c:v>8.2546335943769328E-4</c:v>
                </c:pt>
                <c:pt idx="967">
                  <c:v>9.6880935130524547E-4</c:v>
                </c:pt>
                <c:pt idx="968">
                  <c:v>1.0914326720435096E-3</c:v>
                </c:pt>
                <c:pt idx="969">
                  <c:v>1.1802491191818111E-3</c:v>
                </c:pt>
                <c:pt idx="970">
                  <c:v>1.225091499207954E-3</c:v>
                </c:pt>
                <c:pt idx="971">
                  <c:v>1.2206227900018365E-3</c:v>
                </c:pt>
                <c:pt idx="972">
                  <c:v>1.1673807536387994E-3</c:v>
                </c:pt>
                <c:pt idx="973">
                  <c:v>1.071671521879716E-3</c:v>
                </c:pt>
                <c:pt idx="974">
                  <c:v>9.4434124416920755E-4</c:v>
                </c:pt>
                <c:pt idx="975">
                  <c:v>7.9875636585824536E-4</c:v>
                </c:pt>
                <c:pt idx="976">
                  <c:v>6.4851169657655105E-4</c:v>
                </c:pt>
                <c:pt idx="977">
                  <c:v>5.0540484523202965E-4</c:v>
                </c:pt>
                <c:pt idx="978">
                  <c:v>3.780759877036648E-4</c:v>
                </c:pt>
                <c:pt idx="979">
                  <c:v>2.714794097696488E-4</c:v>
                </c:pt>
                <c:pt idx="980">
                  <c:v>1.8711680952475536E-4</c:v>
                </c:pt>
                <c:pt idx="981">
                  <c:v>1.2379605862005959E-4</c:v>
                </c:pt>
                <c:pt idx="982">
                  <c:v>7.861744739263479E-5</c:v>
                </c:pt>
                <c:pt idx="983">
                  <c:v>4.7923570369752698E-5</c:v>
                </c:pt>
                <c:pt idx="984">
                  <c:v>2.804125844163604E-5</c:v>
                </c:pt>
                <c:pt idx="985">
                  <c:v>1.5749397368700795E-5</c:v>
                </c:pt>
                <c:pt idx="986">
                  <c:v>8.4907975891488031E-6</c:v>
                </c:pt>
                <c:pt idx="987">
                  <c:v>4.3939098451642198E-6</c:v>
                </c:pt>
                <c:pt idx="988">
                  <c:v>2.1825886991764478E-6</c:v>
                </c:pt>
                <c:pt idx="989">
                  <c:v>1.040664570658525E-6</c:v>
                </c:pt>
                <c:pt idx="990">
                  <c:v>4.7628591992011728E-7</c:v>
                </c:pt>
                <c:pt idx="991">
                  <c:v>2.0923909034497497E-7</c:v>
                </c:pt>
                <c:pt idx="992">
                  <c:v>8.8234008580476202E-8</c:v>
                </c:pt>
                <c:pt idx="993">
                  <c:v>3.5714724449403862E-8</c:v>
                </c:pt>
                <c:pt idx="994">
                  <c:v>1.3876396600974853E-8</c:v>
                </c:pt>
                <c:pt idx="995">
                  <c:v>5.175165115616503E-9</c:v>
                </c:pt>
                <c:pt idx="996">
                  <c:v>1.8526348275823263E-9</c:v>
                </c:pt>
                <c:pt idx="997">
                  <c:v>6.366101286309588E-10</c:v>
                </c:pt>
                <c:pt idx="998">
                  <c:v>2.0997876192051038E-10</c:v>
                </c:pt>
                <c:pt idx="999">
                  <c:v>6.6480657182891156E-11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978C-4CF5-9E45-17B7DACA58A3}"/>
            </c:ext>
          </c:extLst>
        </c:ser>
        <c:ser>
          <c:idx val="1"/>
          <c:order val="1"/>
          <c:spPr>
            <a:ln w="25400" cap="rnd">
              <a:solidFill>
                <a:srgbClr val="000080"/>
              </a:solidFill>
              <a:round/>
            </a:ln>
            <a:effectLst/>
          </c:spPr>
          <c:marker>
            <c:symbol val="none"/>
          </c:marker>
          <c:xVal>
            <c:numRef>
              <c:f>Sheet1!$Q$35:$Q$48</c:f>
              <c:numCache>
                <c:formatCode>General</c:formatCode>
                <c:ptCount val="14"/>
                <c:pt idx="0">
                  <c:v>0.15539674699087469</c:v>
                </c:pt>
                <c:pt idx="1">
                  <c:v>1.1394347826543756</c:v>
                </c:pt>
                <c:pt idx="2">
                  <c:v>1.1394347826543756</c:v>
                </c:pt>
                <c:pt idx="3">
                  <c:v>1.8808414476022375</c:v>
                </c:pt>
                <c:pt idx="4">
                  <c:v>1.8808414476022375</c:v>
                </c:pt>
                <c:pt idx="5">
                  <c:v>1.1394347826543756</c:v>
                </c:pt>
                <c:pt idx="6">
                  <c:v>1.1394347826543756</c:v>
                </c:pt>
                <c:pt idx="7">
                  <c:v>3.3337025941271072</c:v>
                </c:pt>
                <c:pt idx="8">
                  <c:v>3.3337025941271072</c:v>
                </c:pt>
                <c:pt idx="9">
                  <c:v>1.8808414476022375</c:v>
                </c:pt>
                <c:pt idx="10">
                  <c:v>1.8808414476022375</c:v>
                </c:pt>
                <c:pt idx="11">
                  <c:v>3.3337025941271072</c:v>
                </c:pt>
                <c:pt idx="12">
                  <c:v>3.3337025941271072</c:v>
                </c:pt>
                <c:pt idx="13">
                  <c:v>6.4976586591862855</c:v>
                </c:pt>
              </c:numCache>
            </c:numRef>
          </c:xVal>
          <c:yVal>
            <c:numRef>
              <c:f>Sheet1!$R$35:$R$48</c:f>
              <c:numCache>
                <c:formatCode>General</c:formatCode>
                <c:ptCount val="14"/>
                <c:pt idx="0">
                  <c:v>-3.3765628800690298E-2</c:v>
                </c:pt>
                <c:pt idx="1">
                  <c:v>-3.3765628800690298E-2</c:v>
                </c:pt>
                <c:pt idx="2">
                  <c:v>-2.0259377280414197E-2</c:v>
                </c:pt>
                <c:pt idx="3">
                  <c:v>-2.0259377280414197E-2</c:v>
                </c:pt>
                <c:pt idx="4">
                  <c:v>-4.7271880320966395E-2</c:v>
                </c:pt>
                <c:pt idx="5">
                  <c:v>-4.7271880320966395E-2</c:v>
                </c:pt>
                <c:pt idx="6">
                  <c:v>-2.0259377280414197E-2</c:v>
                </c:pt>
                <c:pt idx="7">
                  <c:v>-2.0259377280414197E-2</c:v>
                </c:pt>
                <c:pt idx="8">
                  <c:v>-4.7271880320966395E-2</c:v>
                </c:pt>
                <c:pt idx="9">
                  <c:v>-4.7271880320966395E-2</c:v>
                </c:pt>
                <c:pt idx="10">
                  <c:v>-2.0259377280414197E-2</c:v>
                </c:pt>
                <c:pt idx="11">
                  <c:v>-2.0259377280414197E-2</c:v>
                </c:pt>
                <c:pt idx="12">
                  <c:v>-3.3765628800690298E-2</c:v>
                </c:pt>
                <c:pt idx="13">
                  <c:v>-3.3765628800690298E-2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978C-4CF5-9E45-17B7DACA58A3}"/>
            </c:ext>
          </c:extLst>
        </c:ser>
        <c:ser>
          <c:idx val="2"/>
          <c:order val="2"/>
          <c:spPr>
            <a:ln w="25400" cap="rnd">
              <a:noFill/>
              <a:round/>
            </a:ln>
            <a:effectLst/>
          </c:spPr>
          <c:marker>
            <c:symbol val="circle"/>
            <c:size val="3"/>
            <c:spPr>
              <a:solidFill>
                <a:srgbClr val="000080"/>
              </a:solidFill>
              <a:ln w="9525">
                <a:solidFill>
                  <a:srgbClr val="000080"/>
                </a:solidFill>
                <a:prstDash val="solid"/>
              </a:ln>
              <a:effectLst/>
            </c:spPr>
          </c:marker>
          <c:xVal>
            <c:numRef>
              <c:f>Sheet1!$Q$51:$Q$180</c:f>
              <c:numCache>
                <c:formatCode>General</c:formatCode>
                <c:ptCount val="130"/>
                <c:pt idx="0">
                  <c:v>16.517905007313225</c:v>
                </c:pt>
                <c:pt idx="1">
                  <c:v>26.789371116621172</c:v>
                </c:pt>
                <c:pt idx="2">
                  <c:v>15.581366246452912</c:v>
                </c:pt>
                <c:pt idx="3">
                  <c:v>62.122667801240894</c:v>
                </c:pt>
                <c:pt idx="4">
                  <c:v>12.40791519287052</c:v>
                </c:pt>
                <c:pt idx="5">
                  <c:v>17.213767451626673</c:v>
                </c:pt>
                <c:pt idx="6">
                  <c:v>17.349073804223696</c:v>
                </c:pt>
                <c:pt idx="7">
                  <c:v>28.652669284262487</c:v>
                </c:pt>
                <c:pt idx="8">
                  <c:v>23.264635984595728</c:v>
                </c:pt>
                <c:pt idx="9">
                  <c:v>11.527662114644555</c:v>
                </c:pt>
                <c:pt idx="10">
                  <c:v>42.236387323914727</c:v>
                </c:pt>
                <c:pt idx="11">
                  <c:v>15.060705220277748</c:v>
                </c:pt>
                <c:pt idx="12">
                  <c:v>19.124739321961115</c:v>
                </c:pt>
                <c:pt idx="13">
                  <c:v>28.788801881289409</c:v>
                </c:pt>
                <c:pt idx="14">
                  <c:v>9.8668589674981249</c:v>
                </c:pt>
                <c:pt idx="15">
                  <c:v>48.335092472377006</c:v>
                </c:pt>
                <c:pt idx="16">
                  <c:v>23.934319983127768</c:v>
                </c:pt>
                <c:pt idx="17">
                  <c:v>19.290916172493485</c:v>
                </c:pt>
                <c:pt idx="18">
                  <c:v>26.725454738203126</c:v>
                </c:pt>
                <c:pt idx="19">
                  <c:v>16.903745747153696</c:v>
                </c:pt>
                <c:pt idx="20">
                  <c:v>20.450136732954164</c:v>
                </c:pt>
                <c:pt idx="21">
                  <c:v>22.639025507458395</c:v>
                </c:pt>
                <c:pt idx="22">
                  <c:v>27.92353258557841</c:v>
                </c:pt>
                <c:pt idx="23">
                  <c:v>14.661300264061783</c:v>
                </c:pt>
                <c:pt idx="24">
                  <c:v>30.620177174079377</c:v>
                </c:pt>
                <c:pt idx="25">
                  <c:v>12.55263349294648</c:v>
                </c:pt>
                <c:pt idx="26">
                  <c:v>46.968068267224091</c:v>
                </c:pt>
                <c:pt idx="27">
                  <c:v>20.787971605345547</c:v>
                </c:pt>
                <c:pt idx="28">
                  <c:v>24.415729097878572</c:v>
                </c:pt>
                <c:pt idx="29">
                  <c:v>21.746807033787622</c:v>
                </c:pt>
                <c:pt idx="30">
                  <c:v>16.465466761802674</c:v>
                </c:pt>
                <c:pt idx="31">
                  <c:v>23.559503571080292</c:v>
                </c:pt>
                <c:pt idx="32">
                  <c:v>38.325175493553019</c:v>
                </c:pt>
                <c:pt idx="33">
                  <c:v>26.948742770048941</c:v>
                </c:pt>
                <c:pt idx="34">
                  <c:v>46.460319179366209</c:v>
                </c:pt>
                <c:pt idx="35">
                  <c:v>11.78555011022919</c:v>
                </c:pt>
                <c:pt idx="36">
                  <c:v>48.710592919041183</c:v>
                </c:pt>
                <c:pt idx="37">
                  <c:v>26.573651117220866</c:v>
                </c:pt>
                <c:pt idx="38">
                  <c:v>23.794146073990422</c:v>
                </c:pt>
                <c:pt idx="39">
                  <c:v>23.598559317896431</c:v>
                </c:pt>
                <c:pt idx="40">
                  <c:v>18.466219096286427</c:v>
                </c:pt>
                <c:pt idx="41">
                  <c:v>17.210104257864099</c:v>
                </c:pt>
                <c:pt idx="42">
                  <c:v>10.702362542782744</c:v>
                </c:pt>
                <c:pt idx="43">
                  <c:v>18.487316298871388</c:v>
                </c:pt>
                <c:pt idx="44">
                  <c:v>33.51908953124056</c:v>
                </c:pt>
                <c:pt idx="45">
                  <c:v>25.445427076446457</c:v>
                </c:pt>
                <c:pt idx="46">
                  <c:v>35.206966196697437</c:v>
                </c:pt>
                <c:pt idx="47">
                  <c:v>26.28920911278561</c:v>
                </c:pt>
                <c:pt idx="48">
                  <c:v>29.706112663663237</c:v>
                </c:pt>
                <c:pt idx="49">
                  <c:v>19.823626515817253</c:v>
                </c:pt>
                <c:pt idx="50">
                  <c:v>18.800585581265164</c:v>
                </c:pt>
                <c:pt idx="51">
                  <c:v>10.054066364506836</c:v>
                </c:pt>
                <c:pt idx="52">
                  <c:v>38.55496474248843</c:v>
                </c:pt>
                <c:pt idx="53">
                  <c:v>20.03921560383192</c:v>
                </c:pt>
                <c:pt idx="54">
                  <c:v>18.934413131895525</c:v>
                </c:pt>
                <c:pt idx="55">
                  <c:v>20.812492702322618</c:v>
                </c:pt>
                <c:pt idx="56">
                  <c:v>15.593486525011366</c:v>
                </c:pt>
                <c:pt idx="57">
                  <c:v>20.779654178704721</c:v>
                </c:pt>
                <c:pt idx="58">
                  <c:v>16.710439679135646</c:v>
                </c:pt>
                <c:pt idx="59">
                  <c:v>35.032634094523807</c:v>
                </c:pt>
                <c:pt idx="60">
                  <c:v>18.442333598649395</c:v>
                </c:pt>
                <c:pt idx="61">
                  <c:v>13.39886527365362</c:v>
                </c:pt>
                <c:pt idx="62">
                  <c:v>24.374135001232663</c:v>
                </c:pt>
                <c:pt idx="63">
                  <c:v>15.306387668730576</c:v>
                </c:pt>
                <c:pt idx="64">
                  <c:v>13.270872348233983</c:v>
                </c:pt>
                <c:pt idx="65">
                  <c:v>25.676334388034267</c:v>
                </c:pt>
                <c:pt idx="66">
                  <c:v>18.664183202607525</c:v>
                </c:pt>
                <c:pt idx="67">
                  <c:v>12.059512188926744</c:v>
                </c:pt>
                <c:pt idx="68">
                  <c:v>10.05479288519704</c:v>
                </c:pt>
                <c:pt idx="69">
                  <c:v>25.946355603392217</c:v>
                </c:pt>
                <c:pt idx="70">
                  <c:v>16.351561422396582</c:v>
                </c:pt>
                <c:pt idx="71">
                  <c:v>31.285156745679011</c:v>
                </c:pt>
                <c:pt idx="72">
                  <c:v>7.9276210950905046</c:v>
                </c:pt>
                <c:pt idx="73">
                  <c:v>29.772479376641943</c:v>
                </c:pt>
                <c:pt idx="74">
                  <c:v>14.184560157738877</c:v>
                </c:pt>
                <c:pt idx="75">
                  <c:v>24.023854955171949</c:v>
                </c:pt>
                <c:pt idx="76">
                  <c:v>14.441087007246095</c:v>
                </c:pt>
                <c:pt idx="77">
                  <c:v>19.311869618938051</c:v>
                </c:pt>
                <c:pt idx="78">
                  <c:v>12.644109659455665</c:v>
                </c:pt>
                <c:pt idx="79">
                  <c:v>36.60359654625185</c:v>
                </c:pt>
                <c:pt idx="80">
                  <c:v>10.425344142094042</c:v>
                </c:pt>
                <c:pt idx="81">
                  <c:v>10.469105347407101</c:v>
                </c:pt>
                <c:pt idx="82">
                  <c:v>15.584576468206075</c:v>
                </c:pt>
                <c:pt idx="83">
                  <c:v>12.619182841735967</c:v>
                </c:pt>
                <c:pt idx="84">
                  <c:v>24.920193849748419</c:v>
                </c:pt>
                <c:pt idx="85">
                  <c:v>18.137489704721769</c:v>
                </c:pt>
                <c:pt idx="86">
                  <c:v>6.628249067525763</c:v>
                </c:pt>
                <c:pt idx="87">
                  <c:v>14.620388683764522</c:v>
                </c:pt>
                <c:pt idx="88">
                  <c:v>45.439601040228574</c:v>
                </c:pt>
                <c:pt idx="89">
                  <c:v>16.619445168221883</c:v>
                </c:pt>
                <c:pt idx="90">
                  <c:v>18.681658491213597</c:v>
                </c:pt>
                <c:pt idx="91">
                  <c:v>32.820408928157747</c:v>
                </c:pt>
                <c:pt idx="92">
                  <c:v>25.996624919441967</c:v>
                </c:pt>
                <c:pt idx="93">
                  <c:v>18.384673792927643</c:v>
                </c:pt>
                <c:pt idx="94">
                  <c:v>27.117759324263552</c:v>
                </c:pt>
                <c:pt idx="95">
                  <c:v>19.635261746266533</c:v>
                </c:pt>
                <c:pt idx="96">
                  <c:v>33.459242722002934</c:v>
                </c:pt>
                <c:pt idx="97">
                  <c:v>7.0752931486191271</c:v>
                </c:pt>
                <c:pt idx="98">
                  <c:v>6.9273437116780325</c:v>
                </c:pt>
                <c:pt idx="99">
                  <c:v>12.94336632972097</c:v>
                </c:pt>
                <c:pt idx="100">
                  <c:v>43.661678663439524</c:v>
                </c:pt>
                <c:pt idx="101">
                  <c:v>19.427198934757232</c:v>
                </c:pt>
                <c:pt idx="102">
                  <c:v>36.648854216066844</c:v>
                </c:pt>
                <c:pt idx="103">
                  <c:v>14.144411533449492</c:v>
                </c:pt>
                <c:pt idx="104">
                  <c:v>21.576456087417533</c:v>
                </c:pt>
                <c:pt idx="105">
                  <c:v>12.788118637771859</c:v>
                </c:pt>
                <c:pt idx="106">
                  <c:v>24.146742204929918</c:v>
                </c:pt>
                <c:pt idx="107">
                  <c:v>20.333158278169751</c:v>
                </c:pt>
                <c:pt idx="108">
                  <c:v>21.467359741851361</c:v>
                </c:pt>
                <c:pt idx="109">
                  <c:v>39.819075115607845</c:v>
                </c:pt>
                <c:pt idx="110">
                  <c:v>35.384255260214374</c:v>
                </c:pt>
                <c:pt idx="111">
                  <c:v>26.829185276596167</c:v>
                </c:pt>
                <c:pt idx="112">
                  <c:v>13.446947025576407</c:v>
                </c:pt>
                <c:pt idx="113">
                  <c:v>18.715855206867246</c:v>
                </c:pt>
                <c:pt idx="114">
                  <c:v>22.063211313651809</c:v>
                </c:pt>
                <c:pt idx="115">
                  <c:v>17.781055254505112</c:v>
                </c:pt>
                <c:pt idx="116">
                  <c:v>21.727099587821403</c:v>
                </c:pt>
                <c:pt idx="117">
                  <c:v>11.131171899262645</c:v>
                </c:pt>
                <c:pt idx="118">
                  <c:v>33.535796476233422</c:v>
                </c:pt>
                <c:pt idx="119">
                  <c:v>15.532176531709009</c:v>
                </c:pt>
                <c:pt idx="120">
                  <c:v>6.9399352302809021</c:v>
                </c:pt>
                <c:pt idx="121">
                  <c:v>35.504890621499094</c:v>
                </c:pt>
                <c:pt idx="122">
                  <c:v>6.9251327405478751</c:v>
                </c:pt>
                <c:pt idx="123">
                  <c:v>11.329408418100064</c:v>
                </c:pt>
                <c:pt idx="124">
                  <c:v>15.34113079729449</c:v>
                </c:pt>
                <c:pt idx="125">
                  <c:v>12.255812496131513</c:v>
                </c:pt>
                <c:pt idx="126">
                  <c:v>13.406027147732866</c:v>
                </c:pt>
                <c:pt idx="127">
                  <c:v>21.003318518955769</c:v>
                </c:pt>
                <c:pt idx="128">
                  <c:v>34.009568085436918</c:v>
                </c:pt>
                <c:pt idx="129">
                  <c:v>58.859542369205641</c:v>
                </c:pt>
              </c:numCache>
            </c:numRef>
          </c:xVal>
          <c:yVal>
            <c:numRef>
              <c:f>Sheet1!$R$51:$R$180</c:f>
              <c:numCache>
                <c:formatCode>General</c:formatCode>
                <c:ptCount val="130"/>
                <c:pt idx="0">
                  <c:v>-3.3765628800690298E-2</c:v>
                </c:pt>
                <c:pt idx="1">
                  <c:v>-3.3765628800690298E-2</c:v>
                </c:pt>
                <c:pt idx="2">
                  <c:v>-3.3765628800690298E-2</c:v>
                </c:pt>
                <c:pt idx="3">
                  <c:v>-3.3765628800690298E-2</c:v>
                </c:pt>
                <c:pt idx="4">
                  <c:v>-3.3765628800690298E-2</c:v>
                </c:pt>
                <c:pt idx="5">
                  <c:v>-3.3765628800690298E-2</c:v>
                </c:pt>
                <c:pt idx="6">
                  <c:v>-3.3765628800690298E-2</c:v>
                </c:pt>
                <c:pt idx="7">
                  <c:v>-3.3765628800690298E-2</c:v>
                </c:pt>
                <c:pt idx="8">
                  <c:v>-3.3765628800690298E-2</c:v>
                </c:pt>
                <c:pt idx="9">
                  <c:v>-3.3765628800690298E-2</c:v>
                </c:pt>
                <c:pt idx="10">
                  <c:v>-3.3765628800690298E-2</c:v>
                </c:pt>
                <c:pt idx="11">
                  <c:v>-3.3765628800690298E-2</c:v>
                </c:pt>
                <c:pt idx="12">
                  <c:v>-3.3765628800690298E-2</c:v>
                </c:pt>
                <c:pt idx="13">
                  <c:v>-3.3765628800690298E-2</c:v>
                </c:pt>
                <c:pt idx="14">
                  <c:v>-3.3765628800690298E-2</c:v>
                </c:pt>
                <c:pt idx="15">
                  <c:v>-3.3765628800690298E-2</c:v>
                </c:pt>
                <c:pt idx="16">
                  <c:v>-3.3765628800690298E-2</c:v>
                </c:pt>
                <c:pt idx="17">
                  <c:v>-3.3765628800690298E-2</c:v>
                </c:pt>
                <c:pt idx="18">
                  <c:v>-3.3765628800690298E-2</c:v>
                </c:pt>
                <c:pt idx="19">
                  <c:v>-3.3765628800690298E-2</c:v>
                </c:pt>
                <c:pt idx="20">
                  <c:v>-3.3765628800690298E-2</c:v>
                </c:pt>
                <c:pt idx="21">
                  <c:v>-3.3765628800690298E-2</c:v>
                </c:pt>
                <c:pt idx="22">
                  <c:v>-3.3765628800690298E-2</c:v>
                </c:pt>
                <c:pt idx="23">
                  <c:v>-3.3765628800690298E-2</c:v>
                </c:pt>
                <c:pt idx="24">
                  <c:v>-3.3765628800690298E-2</c:v>
                </c:pt>
                <c:pt idx="25">
                  <c:v>-3.3765628800690298E-2</c:v>
                </c:pt>
                <c:pt idx="26">
                  <c:v>-3.3765628800690298E-2</c:v>
                </c:pt>
                <c:pt idx="27">
                  <c:v>-3.3765628800690298E-2</c:v>
                </c:pt>
                <c:pt idx="28">
                  <c:v>-3.3765628800690298E-2</c:v>
                </c:pt>
                <c:pt idx="29">
                  <c:v>-3.3765628800690298E-2</c:v>
                </c:pt>
                <c:pt idx="30">
                  <c:v>-3.3765628800690298E-2</c:v>
                </c:pt>
                <c:pt idx="31">
                  <c:v>-3.3765628800690298E-2</c:v>
                </c:pt>
                <c:pt idx="32">
                  <c:v>-3.3765628800690298E-2</c:v>
                </c:pt>
                <c:pt idx="33">
                  <c:v>-3.3765628800690298E-2</c:v>
                </c:pt>
                <c:pt idx="34">
                  <c:v>-3.3765628800690298E-2</c:v>
                </c:pt>
                <c:pt idx="35">
                  <c:v>-3.3765628800690298E-2</c:v>
                </c:pt>
                <c:pt idx="36">
                  <c:v>-3.3765628800690298E-2</c:v>
                </c:pt>
                <c:pt idx="37">
                  <c:v>-3.3765628800690298E-2</c:v>
                </c:pt>
                <c:pt idx="38">
                  <c:v>-3.3765628800690298E-2</c:v>
                </c:pt>
                <c:pt idx="39">
                  <c:v>-3.3765628800690298E-2</c:v>
                </c:pt>
                <c:pt idx="40">
                  <c:v>-3.3765628800690298E-2</c:v>
                </c:pt>
                <c:pt idx="41">
                  <c:v>-3.3765628800690298E-2</c:v>
                </c:pt>
                <c:pt idx="42">
                  <c:v>-3.3765628800690298E-2</c:v>
                </c:pt>
                <c:pt idx="43">
                  <c:v>-3.3765628800690298E-2</c:v>
                </c:pt>
                <c:pt idx="44">
                  <c:v>-3.3765628800690298E-2</c:v>
                </c:pt>
                <c:pt idx="45">
                  <c:v>-3.3765628800690298E-2</c:v>
                </c:pt>
                <c:pt idx="46">
                  <c:v>-3.3765628800690298E-2</c:v>
                </c:pt>
                <c:pt idx="47">
                  <c:v>-3.3765628800690298E-2</c:v>
                </c:pt>
                <c:pt idx="48">
                  <c:v>-3.3765628800690298E-2</c:v>
                </c:pt>
                <c:pt idx="49">
                  <c:v>-3.3765628800690298E-2</c:v>
                </c:pt>
                <c:pt idx="50">
                  <c:v>-3.3765628800690298E-2</c:v>
                </c:pt>
                <c:pt idx="51">
                  <c:v>-3.3765628800690298E-2</c:v>
                </c:pt>
                <c:pt idx="52">
                  <c:v>-3.3765628800690298E-2</c:v>
                </c:pt>
                <c:pt idx="53">
                  <c:v>-3.3765628800690298E-2</c:v>
                </c:pt>
                <c:pt idx="54">
                  <c:v>-3.3765628800690298E-2</c:v>
                </c:pt>
                <c:pt idx="55">
                  <c:v>-3.3765628800690298E-2</c:v>
                </c:pt>
                <c:pt idx="56">
                  <c:v>-3.3765628800690298E-2</c:v>
                </c:pt>
                <c:pt idx="57">
                  <c:v>-3.3765628800690298E-2</c:v>
                </c:pt>
                <c:pt idx="58">
                  <c:v>-3.3765628800690298E-2</c:v>
                </c:pt>
                <c:pt idx="59">
                  <c:v>-3.3765628800690298E-2</c:v>
                </c:pt>
                <c:pt idx="60">
                  <c:v>-3.3765628800690298E-2</c:v>
                </c:pt>
                <c:pt idx="61">
                  <c:v>-3.3765628800690298E-2</c:v>
                </c:pt>
                <c:pt idx="62">
                  <c:v>-3.3765628800690298E-2</c:v>
                </c:pt>
                <c:pt idx="63">
                  <c:v>-3.3765628800690298E-2</c:v>
                </c:pt>
                <c:pt idx="64">
                  <c:v>-3.3765628800690298E-2</c:v>
                </c:pt>
                <c:pt idx="65">
                  <c:v>-3.3765628800690298E-2</c:v>
                </c:pt>
                <c:pt idx="66">
                  <c:v>-3.3765628800690298E-2</c:v>
                </c:pt>
                <c:pt idx="67">
                  <c:v>-3.3765628800690298E-2</c:v>
                </c:pt>
                <c:pt idx="68">
                  <c:v>-3.3765628800690298E-2</c:v>
                </c:pt>
                <c:pt idx="69">
                  <c:v>-3.3765628800690298E-2</c:v>
                </c:pt>
                <c:pt idx="70">
                  <c:v>-3.3765628800690298E-2</c:v>
                </c:pt>
                <c:pt idx="71">
                  <c:v>-3.3765628800690298E-2</c:v>
                </c:pt>
                <c:pt idx="72">
                  <c:v>-3.3765628800690298E-2</c:v>
                </c:pt>
                <c:pt idx="73">
                  <c:v>-3.3765628800690298E-2</c:v>
                </c:pt>
                <c:pt idx="74">
                  <c:v>-3.3765628800690298E-2</c:v>
                </c:pt>
                <c:pt idx="75">
                  <c:v>-3.3765628800690298E-2</c:v>
                </c:pt>
                <c:pt idx="76">
                  <c:v>-3.3765628800690298E-2</c:v>
                </c:pt>
                <c:pt idx="77">
                  <c:v>-3.3765628800690298E-2</c:v>
                </c:pt>
                <c:pt idx="78">
                  <c:v>-3.3765628800690298E-2</c:v>
                </c:pt>
                <c:pt idx="79">
                  <c:v>-3.3765628800690298E-2</c:v>
                </c:pt>
                <c:pt idx="80">
                  <c:v>-3.3765628800690298E-2</c:v>
                </c:pt>
                <c:pt idx="81">
                  <c:v>-3.3765628800690298E-2</c:v>
                </c:pt>
                <c:pt idx="82">
                  <c:v>-3.3765628800690298E-2</c:v>
                </c:pt>
                <c:pt idx="83">
                  <c:v>-3.3765628800690298E-2</c:v>
                </c:pt>
                <c:pt idx="84">
                  <c:v>-3.3765628800690298E-2</c:v>
                </c:pt>
                <c:pt idx="85">
                  <c:v>-3.3765628800690298E-2</c:v>
                </c:pt>
                <c:pt idx="86">
                  <c:v>-3.3765628800690298E-2</c:v>
                </c:pt>
                <c:pt idx="87">
                  <c:v>-3.3765628800690298E-2</c:v>
                </c:pt>
                <c:pt idx="88">
                  <c:v>-3.3765628800690298E-2</c:v>
                </c:pt>
                <c:pt idx="89">
                  <c:v>-3.3765628800690298E-2</c:v>
                </c:pt>
                <c:pt idx="90">
                  <c:v>-3.3765628800690298E-2</c:v>
                </c:pt>
                <c:pt idx="91">
                  <c:v>-3.3765628800690298E-2</c:v>
                </c:pt>
                <c:pt idx="92">
                  <c:v>-3.3765628800690298E-2</c:v>
                </c:pt>
                <c:pt idx="93">
                  <c:v>-3.3765628800690298E-2</c:v>
                </c:pt>
                <c:pt idx="94">
                  <c:v>-3.3765628800690298E-2</c:v>
                </c:pt>
                <c:pt idx="95">
                  <c:v>-3.3765628800690298E-2</c:v>
                </c:pt>
                <c:pt idx="96">
                  <c:v>-3.3765628800690298E-2</c:v>
                </c:pt>
                <c:pt idx="97">
                  <c:v>-3.3765628800690298E-2</c:v>
                </c:pt>
                <c:pt idx="98">
                  <c:v>-3.3765628800690298E-2</c:v>
                </c:pt>
                <c:pt idx="99">
                  <c:v>-3.3765628800690298E-2</c:v>
                </c:pt>
                <c:pt idx="100">
                  <c:v>-3.3765628800690298E-2</c:v>
                </c:pt>
                <c:pt idx="101">
                  <c:v>-3.3765628800690298E-2</c:v>
                </c:pt>
                <c:pt idx="102">
                  <c:v>-3.3765628800690298E-2</c:v>
                </c:pt>
                <c:pt idx="103">
                  <c:v>-3.3765628800690298E-2</c:v>
                </c:pt>
                <c:pt idx="104">
                  <c:v>-3.3765628800690298E-2</c:v>
                </c:pt>
                <c:pt idx="105">
                  <c:v>-3.3765628800690298E-2</c:v>
                </c:pt>
                <c:pt idx="106">
                  <c:v>-3.3765628800690298E-2</c:v>
                </c:pt>
                <c:pt idx="107">
                  <c:v>-3.3765628800690298E-2</c:v>
                </c:pt>
                <c:pt idx="108">
                  <c:v>-3.3765628800690298E-2</c:v>
                </c:pt>
                <c:pt idx="109">
                  <c:v>-3.3765628800690298E-2</c:v>
                </c:pt>
                <c:pt idx="110">
                  <c:v>-3.3765628800690298E-2</c:v>
                </c:pt>
                <c:pt idx="111">
                  <c:v>-3.3765628800690298E-2</c:v>
                </c:pt>
                <c:pt idx="112">
                  <c:v>-3.3765628800690298E-2</c:v>
                </c:pt>
                <c:pt idx="113">
                  <c:v>-3.3765628800690298E-2</c:v>
                </c:pt>
                <c:pt idx="114">
                  <c:v>-3.3765628800690298E-2</c:v>
                </c:pt>
                <c:pt idx="115">
                  <c:v>-3.3765628800690298E-2</c:v>
                </c:pt>
                <c:pt idx="116">
                  <c:v>-3.3765628800690298E-2</c:v>
                </c:pt>
                <c:pt idx="117">
                  <c:v>-3.3765628800690298E-2</c:v>
                </c:pt>
                <c:pt idx="118">
                  <c:v>-3.3765628800690298E-2</c:v>
                </c:pt>
                <c:pt idx="119">
                  <c:v>-3.3765628800690298E-2</c:v>
                </c:pt>
                <c:pt idx="120">
                  <c:v>-3.3765628800690298E-2</c:v>
                </c:pt>
                <c:pt idx="121">
                  <c:v>-3.3765628800690298E-2</c:v>
                </c:pt>
                <c:pt idx="122">
                  <c:v>-3.3765628800690298E-2</c:v>
                </c:pt>
                <c:pt idx="123">
                  <c:v>-3.3765628800690298E-2</c:v>
                </c:pt>
                <c:pt idx="124">
                  <c:v>-3.3765628800690298E-2</c:v>
                </c:pt>
                <c:pt idx="125">
                  <c:v>-3.3765628800690298E-2</c:v>
                </c:pt>
                <c:pt idx="126">
                  <c:v>-3.3765628800690298E-2</c:v>
                </c:pt>
                <c:pt idx="127">
                  <c:v>-3.3765628800690298E-2</c:v>
                </c:pt>
                <c:pt idx="128">
                  <c:v>-3.3765628800690298E-2</c:v>
                </c:pt>
                <c:pt idx="129">
                  <c:v>-3.3765628800690298E-2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978C-4CF5-9E45-17B7DACA58A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280944208"/>
        <c:axId val="1280948528"/>
      </c:scatterChart>
      <c:valAx>
        <c:axId val="1280944208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Bootstrapped variance ratio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80948528"/>
        <c:crosses val="autoZero"/>
        <c:crossBetween val="midCat"/>
      </c:valAx>
      <c:valAx>
        <c:axId val="1280948528"/>
        <c:scaling>
          <c:orientation val="minMax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Probability density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one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80944208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Ex1.xml><?xml version="1.0" encoding="utf-8"?>
<cx:chartSpace xmlns:a="http://schemas.openxmlformats.org/drawingml/2006/main" xmlns:r="http://schemas.openxmlformats.org/officeDocument/2006/relationships" xmlns:cx="http://schemas.microsoft.com/office/drawing/2014/chartex">
  <cx:chartData>
    <cx:data id="0">
      <cx:strDim type="cat">
        <cx:f>_xlchart.v1.3</cx:f>
      </cx:strDim>
      <cx:numDim type="val">
        <cx:f>_xlchart.v1.5</cx:f>
      </cx:numDim>
    </cx:data>
  </cx:chartData>
  <cx:chart>
    <cx:plotArea>
      <cx:plotAreaRegion>
        <cx:series layoutId="boxWhisker" uniqueId="{00000000-0FE7-488D-9201-26225B227749}">
          <cx:tx>
            <cx:txData>
              <cx:f>_xlchart.v1.4</cx:f>
              <cx:v>error</cx:v>
            </cx:txData>
          </cx:tx>
          <cx:spPr>
            <a:solidFill>
              <a:schemeClr val="accent4">
                <a:lumMod val="60000"/>
                <a:lumOff val="40000"/>
                <a:alpha val="50000"/>
              </a:schemeClr>
            </a:solidFill>
          </cx:spPr>
          <cx:dataId val="0"/>
          <cx:layoutPr>
            <cx:visibility meanLine="0" meanMarker="1" nonoutliers="0" outliers="1"/>
            <cx:statistics quartileMethod="inclusive"/>
          </cx:layoutPr>
        </cx:series>
      </cx:plotAreaRegion>
      <cx:axis id="0">
        <cx:catScaling gapWidth="0.25"/>
        <cx:title>
          <cx:tx>
            <cx:txData>
              <cx:v>Gender</cx:v>
            </cx:txData>
          </cx:tx>
        </cx:title>
        <cx:tickLabels/>
      </cx:axis>
      <cx:axis id="1">
        <cx:valScaling/>
        <cx:title>
          <cx:tx>
            <cx:txData>
              <cx:v>Measurement error, w/w %</cx:v>
            </cx:txData>
          </cx:tx>
        </cx:title>
        <cx:majorGridlines/>
        <cx:tickLabels/>
      </cx:axis>
    </cx:plotArea>
  </cx:chart>
</cx:chartSpace>
</file>

<file path=xl/charts/chartEx2.xml><?xml version="1.0" encoding="utf-8"?>
<cx:chartSpace xmlns:a="http://schemas.openxmlformats.org/drawingml/2006/main" xmlns:r="http://schemas.openxmlformats.org/officeDocument/2006/relationships" xmlns:cx="http://schemas.microsoft.com/office/drawing/2014/chartex">
  <cx:chartData>
    <cx:data id="0">
      <cx:strDim type="cat">
        <cx:f>_xlchart.v1.0</cx:f>
      </cx:strDim>
      <cx:numDim type="val">
        <cx:f>_xlchart.v1.2</cx:f>
      </cx:numDim>
    </cx:data>
  </cx:chartData>
  <cx:chart>
    <cx:plotArea>
      <cx:plotAreaRegion>
        <cx:series layoutId="boxWhisker" uniqueId="{00000000-0FE7-488D-9201-26225B227749}">
          <cx:tx>
            <cx:txData>
              <cx:f>_xlchart.v1.1</cx:f>
              <cx:v>error</cx:v>
            </cx:txData>
          </cx:tx>
          <cx:spPr>
            <a:solidFill>
              <a:schemeClr val="accent4">
                <a:lumMod val="60000"/>
                <a:lumOff val="40000"/>
                <a:alpha val="50000"/>
              </a:schemeClr>
            </a:solidFill>
          </cx:spPr>
          <cx:dataId val="0"/>
          <cx:layoutPr>
            <cx:visibility meanLine="0" meanMarker="1" nonoutliers="0" outliers="1"/>
            <cx:statistics quartileMethod="inclusive"/>
          </cx:layoutPr>
        </cx:series>
      </cx:plotAreaRegion>
      <cx:axis id="0">
        <cx:catScaling gapWidth="0.25"/>
        <cx:title>
          <cx:tx>
            <cx:txData>
              <cx:v>Gender</cx:v>
            </cx:txData>
          </cx:tx>
        </cx:title>
        <cx:tickLabels/>
      </cx:axis>
      <cx:axis id="1">
        <cx:valScaling max="3" min="-3"/>
        <cx:title>
          <cx:tx>
            <cx:txData>
              <cx:v>Measurement error, w/w %</cx:v>
            </cx:txData>
          </cx:tx>
        </cx:title>
        <cx:majorGridlines/>
        <cx:tickLabels/>
      </cx:axis>
    </cx:plotArea>
  </cx:chart>
</cx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40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>
        <a:solidFill>
          <a:schemeClr val="phClr"/>
        </a:solidFill>
      </a:ln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seriesAxis>
  <cs:seriesLine>
    <cs:lnRef idx="0"/>
    <cs:fillRef idx="0"/>
    <cs:effectRef idx="0"/>
    <cs:fontRef idx="minor">
      <a:schemeClr val="tx1"/>
    </cs:fontRef>
    <cs:spPr>
      <a:ln w="9525" cap="flat">
        <a:solidFill>
          <a:srgbClr val="D9D9D9"/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40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>
        <a:solidFill>
          <a:schemeClr val="phClr"/>
        </a:solidFill>
      </a:ln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seriesAxis>
  <cs:seriesLine>
    <cs:lnRef idx="0"/>
    <cs:fillRef idx="0"/>
    <cs:effectRef idx="0"/>
    <cs:fontRef idx="minor">
      <a:schemeClr val="tx1"/>
    </cs:fontRef>
    <cs:spPr>
      <a:ln w="9525" cap="flat">
        <a:solidFill>
          <a:srgbClr val="D9D9D9"/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.xml"/><Relationship Id="rId2" Type="http://schemas.microsoft.com/office/2014/relationships/chartEx" Target="../charts/chartEx2.xml"/><Relationship Id="rId1" Type="http://schemas.microsoft.com/office/2014/relationships/chartEx" Target="../charts/chartEx1.xml"/><Relationship Id="rId4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38100</xdr:colOff>
      <xdr:row>0</xdr:row>
      <xdr:rowOff>47624</xdr:rowOff>
    </xdr:from>
    <xdr:to>
      <xdr:col>5</xdr:col>
      <xdr:colOff>195263</xdr:colOff>
      <xdr:row>38</xdr:row>
      <xdr:rowOff>57149</xdr:rowOff>
    </xdr:to>
    <mc:AlternateContent xmlns:mc="http://schemas.openxmlformats.org/markup-compatibility/2006">
      <mc:Choice xmlns:cx1="http://schemas.microsoft.com/office/drawing/2015/9/8/chartex" Requires="cx1">
        <xdr:graphicFrame macro="">
          <xdr:nvGraphicFramePr>
            <xdr:cNvPr id="3" name="Chart 2">
              <a:extLst>
                <a:ext uri="{FF2B5EF4-FFF2-40B4-BE49-F238E27FC236}">
                  <a16:creationId xmlns:a16="http://schemas.microsoft.com/office/drawing/2014/main" id="{9C6A3DD0-5666-440E-8C89-CB2DDAB6D24A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4/chartex">
              <cx:chart xmlns:cx="http://schemas.microsoft.com/office/drawing/2014/chartex" xmlns:r="http://schemas.openxmlformats.org/officeDocument/2006/relationships" r:id="rId1"/>
            </a:graphicData>
          </a:graphic>
        </xdr:graphicFrame>
      </mc:Choice>
      <mc:Fallback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1333500" y="47624"/>
              <a:ext cx="2100263" cy="693420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n-US" sz="1100"/>
                <a:t>This chart isn't available in your version of Excel.
Editing this shape or saving this workbook into a different file format will permanently break the chart.</a:t>
              </a:r>
            </a:p>
          </xdr:txBody>
        </xdr:sp>
      </mc:Fallback>
    </mc:AlternateContent>
    <xdr:clientData/>
  </xdr:twoCellAnchor>
  <xdr:twoCellAnchor>
    <xdr:from>
      <xdr:col>6</xdr:col>
      <xdr:colOff>319087</xdr:colOff>
      <xdr:row>0</xdr:row>
      <xdr:rowOff>85724</xdr:rowOff>
    </xdr:from>
    <xdr:to>
      <xdr:col>9</xdr:col>
      <xdr:colOff>476250</xdr:colOff>
      <xdr:row>38</xdr:row>
      <xdr:rowOff>95249</xdr:rowOff>
    </xdr:to>
    <mc:AlternateContent xmlns:mc="http://schemas.openxmlformats.org/markup-compatibility/2006">
      <mc:Choice xmlns:cx1="http://schemas.microsoft.com/office/drawing/2015/9/8/chartex" Requires="cx1">
        <xdr:graphicFrame macro="">
          <xdr:nvGraphicFramePr>
            <xdr:cNvPr id="4" name="Chart 3">
              <a:extLst>
                <a:ext uri="{FF2B5EF4-FFF2-40B4-BE49-F238E27FC236}">
                  <a16:creationId xmlns:a16="http://schemas.microsoft.com/office/drawing/2014/main" id="{9E877F24-F582-4B95-9E2C-4B879740A8C8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4/chartex">
              <cx:chart xmlns:cx="http://schemas.microsoft.com/office/drawing/2014/chartex" xmlns:r="http://schemas.openxmlformats.org/officeDocument/2006/relationships" r:id="rId2"/>
            </a:graphicData>
          </a:graphic>
        </xdr:graphicFrame>
      </mc:Choice>
      <mc:Fallback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4205287" y="85724"/>
              <a:ext cx="2100263" cy="693420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n-US" sz="1100"/>
                <a:t>This chart isn't available in your version of Excel.
Editing this shape or saving this workbook into a different file format will permanently break the chart.</a:t>
              </a:r>
            </a:p>
          </xdr:txBody>
        </xdr:sp>
      </mc:Fallback>
    </mc:AlternateContent>
    <xdr:clientData/>
  </xdr:twoCellAnchor>
  <xdr:twoCellAnchor>
    <xdr:from>
      <xdr:col>5</xdr:col>
      <xdr:colOff>195263</xdr:colOff>
      <xdr:row>19</xdr:row>
      <xdr:rowOff>52386</xdr:rowOff>
    </xdr:from>
    <xdr:to>
      <xdr:col>6</xdr:col>
      <xdr:colOff>319088</xdr:colOff>
      <xdr:row>38</xdr:row>
      <xdr:rowOff>52387</xdr:rowOff>
    </xdr:to>
    <xdr:cxnSp macro="">
      <xdr:nvCxnSpPr>
        <xdr:cNvPr id="6" name="Straight Connector 5">
          <a:extLst>
            <a:ext uri="{FF2B5EF4-FFF2-40B4-BE49-F238E27FC236}">
              <a16:creationId xmlns:a16="http://schemas.microsoft.com/office/drawing/2014/main" id="{3ACF98B9-8B44-4BA3-05E9-60587BF65B74}"/>
            </a:ext>
          </a:extLst>
        </xdr:cNvPr>
        <xdr:cNvCxnSpPr>
          <a:stCxn id="3" idx="3"/>
        </xdr:cNvCxnSpPr>
      </xdr:nvCxnSpPr>
      <xdr:spPr>
        <a:xfrm>
          <a:off x="3433763" y="3652836"/>
          <a:ext cx="771525" cy="3438526"/>
        </a:xfrm>
        <a:prstGeom prst="line">
          <a:avLst/>
        </a:prstGeom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180975</xdr:colOff>
      <xdr:row>0</xdr:row>
      <xdr:rowOff>95250</xdr:rowOff>
    </xdr:from>
    <xdr:to>
      <xdr:col>6</xdr:col>
      <xdr:colOff>328613</xdr:colOff>
      <xdr:row>13</xdr:row>
      <xdr:rowOff>176212</xdr:rowOff>
    </xdr:to>
    <xdr:cxnSp macro="">
      <xdr:nvCxnSpPr>
        <xdr:cNvPr id="10" name="Straight Connector 9">
          <a:extLst>
            <a:ext uri="{FF2B5EF4-FFF2-40B4-BE49-F238E27FC236}">
              <a16:creationId xmlns:a16="http://schemas.microsoft.com/office/drawing/2014/main" id="{A6B38C44-1065-BC97-AF77-55B89AA8F8B5}"/>
            </a:ext>
          </a:extLst>
        </xdr:cNvPr>
        <xdr:cNvCxnSpPr/>
      </xdr:nvCxnSpPr>
      <xdr:spPr>
        <a:xfrm flipV="1">
          <a:off x="3419475" y="95250"/>
          <a:ext cx="795338" cy="2481262"/>
        </a:xfrm>
        <a:prstGeom prst="line">
          <a:avLst/>
        </a:prstGeom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114299</xdr:colOff>
      <xdr:row>10</xdr:row>
      <xdr:rowOff>52387</xdr:rowOff>
    </xdr:from>
    <xdr:to>
      <xdr:col>22</xdr:col>
      <xdr:colOff>619124</xdr:colOff>
      <xdr:row>27</xdr:row>
      <xdr:rowOff>90487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24A8E2B8-25DF-4D0A-B5C1-C8755A39795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14</xdr:col>
      <xdr:colOff>85723</xdr:colOff>
      <xdr:row>28</xdr:row>
      <xdr:rowOff>23812</xdr:rowOff>
    </xdr:from>
    <xdr:to>
      <xdr:col>22</xdr:col>
      <xdr:colOff>638174</xdr:colOff>
      <xdr:row>44</xdr:row>
      <xdr:rowOff>147638</xdr:rowOff>
    </xdr:to>
    <xdr:graphicFrame macro="">
      <xdr:nvGraphicFramePr>
        <xdr:cNvPr id="7" name="Chart 6">
          <a:extLst>
            <a:ext uri="{FF2B5EF4-FFF2-40B4-BE49-F238E27FC236}">
              <a16:creationId xmlns:a16="http://schemas.microsoft.com/office/drawing/2014/main" id="{C6458E0B-BBA5-4FA5-BBF1-2B8667C743A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700" row="7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13DF92A9-26A3-476F-946C-79A3E5A03E1B}">
  <we:reference id="wa200003696" version="1.3.0.0" store="en-US" storeType="OMEX"/>
  <we:alternateReferences>
    <we:reference id="WA200003696" version="1.3.0.0" store="" storeType="OMEX"/>
  </we:alternateReferences>
  <we:properties>
    <we:property name="projectV0_1-56c6e055-265e-4713-816e-a646dbb708de" value="{&quot;kind&quot;:&quot;AFEJSONBlobNode&quot;,&quot;id&quot;:&quot;{7FE35946-1BBB-4F75-9E91-B45E73CF34F6}&quot;}"/>
  </we:properties>
  <we:bindings/>
  <we:snapshot xmlns:r="http://schemas.openxmlformats.org/officeDocument/2006/relationships"/>
  <we:extLst>
    <a:ext xmlns:a="http://schemas.openxmlformats.org/drawingml/2006/main" uri="{D87F86FE-615C-45B5-9D79-34F1136793EB}">
      <we:containsCustomFunctions/>
    </a:ext>
    <a:ext xmlns:a="http://schemas.openxmlformats.org/drawingml/2006/main" uri="{7C84B067-C214-45C3-A712-C9D94CD141B2}">
      <we:customFunctionIdList>
        <we:customFunctionIds>_xldudf_LABS_GENERATIVEAI</we:customFunctionIds>
      </we:customFunctionIdList>
    </a:ext>
  </we:extLst>
</we:webextension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E779A8-3A72-4776-815F-79C580662A6F}">
  <dimension ref="A1:R1034"/>
  <sheetViews>
    <sheetView tabSelected="1" zoomScaleNormal="100" workbookViewId="0">
      <selection activeCell="M11" sqref="M11"/>
    </sheetView>
  </sheetViews>
  <sheetFormatPr defaultRowHeight="14.25" x14ac:dyDescent="0.45"/>
  <cols>
    <col min="11" max="11" width="9" customWidth="1"/>
  </cols>
  <sheetData>
    <row r="1" spans="1:17" x14ac:dyDescent="0.45">
      <c r="A1" s="2" t="s">
        <v>0</v>
      </c>
      <c r="B1" s="2" t="s">
        <v>1</v>
      </c>
      <c r="L1" s="5" t="s">
        <v>7</v>
      </c>
      <c r="M1" s="6"/>
      <c r="O1" s="5" t="s">
        <v>9</v>
      </c>
      <c r="P1" s="5"/>
    </row>
    <row r="2" spans="1:17" x14ac:dyDescent="0.45">
      <c r="A2" s="1" t="s">
        <v>2</v>
      </c>
      <c r="B2" s="1">
        <v>-3.399999999999892E-2</v>
      </c>
      <c r="L2" s="1" t="s">
        <v>3</v>
      </c>
      <c r="M2" s="1" t="s">
        <v>2</v>
      </c>
      <c r="O2" s="4" t="s">
        <v>5</v>
      </c>
      <c r="P2" s="7">
        <v>0.211584670078755</v>
      </c>
      <c r="Q2" t="s">
        <v>11</v>
      </c>
    </row>
    <row r="3" spans="1:17" x14ac:dyDescent="0.45">
      <c r="A3" s="1" t="s">
        <v>2</v>
      </c>
      <c r="B3" s="1">
        <v>-0.7970000000000006</v>
      </c>
      <c r="K3" s="4" t="s">
        <v>8</v>
      </c>
      <c r="L3" s="1" cm="1">
        <f t="array" ref="L3">_xlfn.VAR.S(_xlfn._xlws.FILTER(error,gender=L2))</f>
        <v>10.587055302269187</v>
      </c>
      <c r="M3" s="1" cm="1">
        <f t="array" ref="M3">_xlfn.VAR.S(_xlfn._xlws.FILTER(error,gender=M2))</f>
        <v>6.200576250119501</v>
      </c>
      <c r="O3" s="4" t="s">
        <v>6</v>
      </c>
      <c r="P3" s="7">
        <v>19.683951581038986</v>
      </c>
    </row>
    <row r="4" spans="1:17" x14ac:dyDescent="0.45">
      <c r="A4" s="1" t="s">
        <v>2</v>
      </c>
      <c r="B4" s="1">
        <v>-1.2609999999999992</v>
      </c>
      <c r="K4" s="4" t="s">
        <v>4</v>
      </c>
      <c r="L4" s="1">
        <f>COUNTIF(gender,L2)-1</f>
        <v>135</v>
      </c>
      <c r="M4" s="1">
        <f>COUNTIF(gender,M2)-1</f>
        <v>123</v>
      </c>
    </row>
    <row r="5" spans="1:17" x14ac:dyDescent="0.45">
      <c r="A5" s="1" t="s">
        <v>3</v>
      </c>
      <c r="B5" s="1">
        <v>-0.6509999999999998</v>
      </c>
      <c r="K5" s="4" t="s">
        <v>2</v>
      </c>
      <c r="L5" s="1">
        <f>L3/M3</f>
        <v>1.7074308701655185</v>
      </c>
    </row>
    <row r="6" spans="1:17" x14ac:dyDescent="0.45">
      <c r="A6" s="1" t="s">
        <v>3</v>
      </c>
      <c r="B6" s="1">
        <v>-0.74200000000000088</v>
      </c>
      <c r="K6" s="4" t="s">
        <v>5</v>
      </c>
      <c r="L6" s="7">
        <f>L5/_xlfn.F.INV.RT(2.5%,L4,M4)</f>
        <v>1.2050611137750447</v>
      </c>
    </row>
    <row r="7" spans="1:17" x14ac:dyDescent="0.45">
      <c r="A7" s="1" t="s">
        <v>3</v>
      </c>
      <c r="B7" s="1">
        <v>-0.43100000000000094</v>
      </c>
      <c r="K7" s="4" t="s">
        <v>6</v>
      </c>
      <c r="L7" s="7">
        <f>L5/_xlfn.F.INV(2.5%,L4,M4)</f>
        <v>2.4123794375573153</v>
      </c>
    </row>
    <row r="8" spans="1:17" x14ac:dyDescent="0.45">
      <c r="A8" s="1" t="s">
        <v>3</v>
      </c>
      <c r="B8" s="1">
        <v>-0.31200000000000117</v>
      </c>
      <c r="M8" t="s">
        <v>10</v>
      </c>
    </row>
    <row r="9" spans="1:17" ht="18" x14ac:dyDescent="0.55000000000000004">
      <c r="A9" s="1" t="s">
        <v>3</v>
      </c>
      <c r="B9" s="1">
        <v>-0.36899999999999977</v>
      </c>
      <c r="M9" s="3" t="str">
        <f ca="1">_xlfn.FORMULATEXT(M10)</f>
        <v>=F.INV(L.ECDF(N10:N1009),COUNT(male)-1,COUNT(female)-1)</v>
      </c>
    </row>
    <row r="10" spans="1:17" x14ac:dyDescent="0.45">
      <c r="A10" s="1" t="s">
        <v>3</v>
      </c>
      <c r="B10" s="1">
        <v>6.0999999999999943E-2</v>
      </c>
      <c r="M10" cm="1">
        <f t="array" ref="M10:M1009">_xlfn.F.INV(L.ECDF(N10:N1009),COUNT(male)-1,COUNT(female)-1)</f>
        <v>0.76530245249898388</v>
      </c>
      <c r="N10" s="8">
        <v>0.66839898924863839</v>
      </c>
      <c r="O10" t="s">
        <v>12</v>
      </c>
    </row>
    <row r="11" spans="1:17" x14ac:dyDescent="0.45">
      <c r="A11" s="1" t="s">
        <v>3</v>
      </c>
      <c r="B11" s="1">
        <v>-1.5000000000000568E-2</v>
      </c>
      <c r="M11">
        <v>0.74770149902449545</v>
      </c>
      <c r="N11" s="8">
        <v>0.59834560665269887</v>
      </c>
    </row>
    <row r="12" spans="1:17" x14ac:dyDescent="0.45">
      <c r="A12" s="1" t="s">
        <v>3</v>
      </c>
      <c r="B12" s="1">
        <v>-1.2520000000000024</v>
      </c>
      <c r="M12">
        <v>0.80835927204526614</v>
      </c>
      <c r="N12" s="8">
        <v>0.81266314379092786</v>
      </c>
    </row>
    <row r="13" spans="1:17" x14ac:dyDescent="0.45">
      <c r="A13" s="1" t="s">
        <v>3</v>
      </c>
      <c r="B13" s="1">
        <v>-0.74200000000000088</v>
      </c>
      <c r="M13">
        <v>0.8385119269209439</v>
      </c>
      <c r="N13" s="8">
        <v>0.91179277450343987</v>
      </c>
    </row>
    <row r="14" spans="1:17" x14ac:dyDescent="0.45">
      <c r="A14" s="1" t="s">
        <v>2</v>
      </c>
      <c r="B14" s="1">
        <v>-0.61499999999999844</v>
      </c>
      <c r="M14">
        <v>1.0816458129861863</v>
      </c>
      <c r="N14" s="8">
        <v>2.7462264272643298</v>
      </c>
    </row>
    <row r="15" spans="1:17" x14ac:dyDescent="0.45">
      <c r="A15" s="1" t="s">
        <v>2</v>
      </c>
      <c r="B15" s="1">
        <v>-1.3760000000000012</v>
      </c>
      <c r="M15">
        <v>1.0779668609325705</v>
      </c>
      <c r="N15" s="8">
        <v>2.7097146733495374</v>
      </c>
    </row>
    <row r="16" spans="1:17" x14ac:dyDescent="0.45">
      <c r="A16" s="1" t="s">
        <v>3</v>
      </c>
      <c r="B16" s="1">
        <v>-0.82699999999999818</v>
      </c>
      <c r="M16">
        <v>0.82315550307613172</v>
      </c>
      <c r="N16" s="8">
        <v>0.8714224145989683</v>
      </c>
    </row>
    <row r="17" spans="1:14" x14ac:dyDescent="0.45">
      <c r="A17" s="1" t="s">
        <v>3</v>
      </c>
      <c r="B17" s="1">
        <v>-1.1799999999999997</v>
      </c>
      <c r="M17">
        <v>0.75632308207174548</v>
      </c>
      <c r="N17" s="8">
        <v>0.62980638346445517</v>
      </c>
    </row>
    <row r="18" spans="1:14" x14ac:dyDescent="0.45">
      <c r="A18" s="1" t="s">
        <v>2</v>
      </c>
      <c r="B18" s="1">
        <v>3.6999999999999034E-2</v>
      </c>
      <c r="M18">
        <v>1.1978633569979309</v>
      </c>
      <c r="N18" s="8">
        <v>5.0653454458354217</v>
      </c>
    </row>
    <row r="19" spans="1:14" x14ac:dyDescent="0.45">
      <c r="A19" s="1" t="s">
        <v>2</v>
      </c>
      <c r="B19" s="1">
        <v>-1.2100000000000009</v>
      </c>
      <c r="M19">
        <v>1.2722338519179539</v>
      </c>
      <c r="N19" s="8">
        <v>16.517905007313225</v>
      </c>
    </row>
    <row r="20" spans="1:14" x14ac:dyDescent="0.45">
      <c r="A20" s="1" t="s">
        <v>2</v>
      </c>
      <c r="B20" s="1">
        <v>-0.44200000000000017</v>
      </c>
      <c r="M20">
        <v>0.89814558188410376</v>
      </c>
      <c r="N20" s="8">
        <v>1.1930706989194979</v>
      </c>
    </row>
    <row r="21" spans="1:14" x14ac:dyDescent="0.45">
      <c r="A21" s="1" t="s">
        <v>3</v>
      </c>
      <c r="B21" s="1">
        <v>-0.56499999999999773</v>
      </c>
      <c r="M21">
        <v>1.0002619451544079</v>
      </c>
      <c r="N21" s="8">
        <v>1.8783781338862389</v>
      </c>
    </row>
    <row r="22" spans="1:14" x14ac:dyDescent="0.45">
      <c r="A22" s="1" t="s">
        <v>3</v>
      </c>
      <c r="B22" s="1">
        <v>-0.44500000000000028</v>
      </c>
      <c r="M22">
        <v>1.130071122991851</v>
      </c>
      <c r="N22" s="8">
        <v>3.3738296156393548</v>
      </c>
    </row>
    <row r="23" spans="1:14" x14ac:dyDescent="0.45">
      <c r="A23" s="1" t="s">
        <v>2</v>
      </c>
      <c r="B23" s="1">
        <v>-0.28500000000000014</v>
      </c>
      <c r="M23">
        <v>1.0455698591157441</v>
      </c>
      <c r="N23" s="8">
        <v>2.3103418757468681</v>
      </c>
    </row>
    <row r="24" spans="1:14" x14ac:dyDescent="0.45">
      <c r="A24" s="1" t="s">
        <v>2</v>
      </c>
      <c r="B24" s="1">
        <v>-0.31299999999999883</v>
      </c>
      <c r="M24">
        <v>1.384754542643106</v>
      </c>
      <c r="N24" s="8">
        <v>26.789371116621172</v>
      </c>
    </row>
    <row r="25" spans="1:14" x14ac:dyDescent="0.45">
      <c r="A25" s="1" t="s">
        <v>3</v>
      </c>
      <c r="B25" s="1">
        <v>-0.39300000000000068</v>
      </c>
      <c r="M25">
        <v>0.8090994111784402</v>
      </c>
      <c r="N25" s="8">
        <v>0.8146279732852848</v>
      </c>
    </row>
    <row r="26" spans="1:14" x14ac:dyDescent="0.45">
      <c r="A26" s="1" t="s">
        <v>2</v>
      </c>
      <c r="B26" s="1">
        <v>-0.53500000000000014</v>
      </c>
      <c r="M26">
        <v>1.0859050534635628</v>
      </c>
      <c r="N26" s="8">
        <v>2.816917481395961</v>
      </c>
    </row>
    <row r="27" spans="1:14" x14ac:dyDescent="0.45">
      <c r="A27" s="1" t="s">
        <v>3</v>
      </c>
      <c r="B27" s="1">
        <v>-0.81899999999999906</v>
      </c>
      <c r="M27">
        <v>1.1614757469568386</v>
      </c>
      <c r="N27" s="8">
        <v>3.8828570495349286</v>
      </c>
    </row>
    <row r="28" spans="1:14" x14ac:dyDescent="0.45">
      <c r="A28" s="1" t="s">
        <v>2</v>
      </c>
      <c r="B28" s="1">
        <v>-0.43200000000000216</v>
      </c>
      <c r="M28">
        <v>0.9980501219491057</v>
      </c>
      <c r="N28" s="8">
        <v>1.8549649715869136</v>
      </c>
    </row>
    <row r="29" spans="1:14" x14ac:dyDescent="0.45">
      <c r="A29" s="1" t="s">
        <v>3</v>
      </c>
      <c r="B29" s="1">
        <v>-1.7729999999999997</v>
      </c>
      <c r="M29">
        <v>0.75394072048100869</v>
      </c>
      <c r="N29" s="8">
        <v>0.62519831087714495</v>
      </c>
    </row>
    <row r="30" spans="1:14" x14ac:dyDescent="0.45">
      <c r="A30" s="1" t="s">
        <v>3</v>
      </c>
      <c r="B30" s="1">
        <v>-1.3710000000000022</v>
      </c>
      <c r="M30">
        <v>0.83228325037323725</v>
      </c>
      <c r="N30" s="8">
        <v>0.89086963853491241</v>
      </c>
    </row>
    <row r="31" spans="1:14" x14ac:dyDescent="0.45">
      <c r="A31" s="1" t="s">
        <v>2</v>
      </c>
      <c r="B31" s="1">
        <v>-0.4410000000000025</v>
      </c>
      <c r="M31">
        <v>1.2652831068840278</v>
      </c>
      <c r="N31" s="8">
        <v>15.581366246452912</v>
      </c>
    </row>
    <row r="32" spans="1:14" x14ac:dyDescent="0.45">
      <c r="A32" s="1" t="s">
        <v>2</v>
      </c>
      <c r="B32" s="1">
        <v>-7.9999999999998295E-2</v>
      </c>
      <c r="M32">
        <v>0.8445313607064957</v>
      </c>
      <c r="N32" s="8">
        <v>0.93272087197356968</v>
      </c>
    </row>
    <row r="33" spans="1:18" x14ac:dyDescent="0.45">
      <c r="A33" s="1" t="s">
        <v>3</v>
      </c>
      <c r="B33" s="1">
        <v>-0.1440000000000019</v>
      </c>
      <c r="M33">
        <v>1.8011272674034524</v>
      </c>
      <c r="N33" s="8">
        <v>62.122667801240894</v>
      </c>
      <c r="O33" s="4" t="s">
        <v>15</v>
      </c>
      <c r="P33" s="9">
        <v>0.75</v>
      </c>
      <c r="Q33" t="s">
        <v>16</v>
      </c>
      <c r="R33">
        <v>1</v>
      </c>
    </row>
    <row r="34" spans="1:18" x14ac:dyDescent="0.45">
      <c r="A34" s="1" t="s">
        <v>2</v>
      </c>
      <c r="B34" s="1">
        <v>-0.77299999999999969</v>
      </c>
      <c r="M34">
        <v>1.0450922009549526</v>
      </c>
      <c r="N34" s="8">
        <v>2.3095514556724206</v>
      </c>
      <c r="O34" t="s">
        <v>13</v>
      </c>
      <c r="P34" t="s">
        <v>14</v>
      </c>
      <c r="Q34" t="s">
        <v>17</v>
      </c>
      <c r="R34">
        <v>1</v>
      </c>
    </row>
    <row r="35" spans="1:18" x14ac:dyDescent="0.45">
      <c r="A35" s="1" t="s">
        <v>2</v>
      </c>
      <c r="B35" s="1">
        <v>-1.4209999999999994</v>
      </c>
      <c r="M35">
        <v>0.88044473622543062</v>
      </c>
      <c r="N35" s="8">
        <v>1.094275766931726</v>
      </c>
      <c r="O35" cm="1">
        <f t="array" ref="O35:P1034">L.Density($N$10:$N$1009,$P$33,1000,-1.6,64)</f>
        <v>-1.6</v>
      </c>
      <c r="P35">
        <v>2.1275348183930871E-9</v>
      </c>
      <c r="Q35" cm="1">
        <f t="array" ref="Q35:R48">L.BoxplotXY($N$10:$N$1009,,$R$33*-0.0337656288006903,$R$34*-0.0135062515202761)</f>
        <v>0.15539674699087469</v>
      </c>
      <c r="R35">
        <v>-3.3765628800690298E-2</v>
      </c>
    </row>
    <row r="36" spans="1:18" x14ac:dyDescent="0.45">
      <c r="A36" s="1" t="s">
        <v>2</v>
      </c>
      <c r="B36" s="1">
        <v>-1.0350000000000001</v>
      </c>
      <c r="M36">
        <v>1.2414552754212211</v>
      </c>
      <c r="N36" s="8">
        <v>12.40791519287052</v>
      </c>
      <c r="O36">
        <v>-1.5343343343343345</v>
      </c>
      <c r="P36">
        <v>6.4908966273805255E-9</v>
      </c>
      <c r="Q36">
        <v>1.1394347826543756</v>
      </c>
      <c r="R36">
        <v>-3.3765628800690298E-2</v>
      </c>
    </row>
    <row r="37" spans="1:18" x14ac:dyDescent="0.45">
      <c r="A37" s="1" t="s">
        <v>3</v>
      </c>
      <c r="B37" s="1">
        <v>-0.21499999999999986</v>
      </c>
      <c r="M37">
        <v>0.99408015323299981</v>
      </c>
      <c r="N37" s="8">
        <v>1.8162578723708878</v>
      </c>
      <c r="O37">
        <v>-1.468668668668669</v>
      </c>
      <c r="P37">
        <v>1.9041298158097476E-8</v>
      </c>
      <c r="Q37">
        <v>1.1394347826543756</v>
      </c>
      <c r="R37">
        <v>-2.0259377280414197E-2</v>
      </c>
    </row>
    <row r="38" spans="1:18" x14ac:dyDescent="0.45">
      <c r="A38" s="1" t="s">
        <v>2</v>
      </c>
      <c r="B38" s="1">
        <v>-1.0620000000000012</v>
      </c>
      <c r="M38">
        <v>1.0885982213723997</v>
      </c>
      <c r="N38" s="8">
        <v>2.8547298967883448</v>
      </c>
      <c r="O38">
        <v>-1.4030030030030034</v>
      </c>
      <c r="P38">
        <v>5.3716589964254335E-8</v>
      </c>
      <c r="Q38">
        <v>1.8808414476022375</v>
      </c>
      <c r="R38">
        <v>-2.0259377280414197E-2</v>
      </c>
    </row>
    <row r="39" spans="1:18" x14ac:dyDescent="0.45">
      <c r="A39" s="1" t="s">
        <v>2</v>
      </c>
      <c r="B39" s="1">
        <v>0.47700000000000031</v>
      </c>
      <c r="M39">
        <v>1.0732986832823039</v>
      </c>
      <c r="N39" s="8">
        <v>2.6113969691151606</v>
      </c>
      <c r="O39">
        <v>-1.3373373373373378</v>
      </c>
      <c r="P39">
        <v>1.4574839156340572E-7</v>
      </c>
      <c r="Q39">
        <v>1.8808414476022375</v>
      </c>
      <c r="R39">
        <v>-4.7271880320966395E-2</v>
      </c>
    </row>
    <row r="40" spans="1:18" x14ac:dyDescent="0.45">
      <c r="A40" s="1" t="s">
        <v>2</v>
      </c>
      <c r="B40" s="1">
        <v>-1.3580000000000005</v>
      </c>
      <c r="M40">
        <v>0.77743565972276107</v>
      </c>
      <c r="N40" s="8">
        <v>0.69789839525257602</v>
      </c>
      <c r="O40">
        <v>-1.2716716716716723</v>
      </c>
      <c r="P40">
        <v>3.8041216985450646E-7</v>
      </c>
      <c r="Q40">
        <v>1.1394347826543756</v>
      </c>
      <c r="R40">
        <v>-4.7271880320966395E-2</v>
      </c>
    </row>
    <row r="41" spans="1:18" x14ac:dyDescent="0.45">
      <c r="A41" s="1" t="s">
        <v>3</v>
      </c>
      <c r="B41" s="1">
        <v>-7.7000000000001734E-2</v>
      </c>
      <c r="M41">
        <v>0.92323795350379445</v>
      </c>
      <c r="N41" s="8">
        <v>1.3256040636058664</v>
      </c>
      <c r="O41">
        <v>-1.2060060060060067</v>
      </c>
      <c r="P41">
        <v>9.5530470216861471E-7</v>
      </c>
      <c r="Q41">
        <v>1.1394347826543756</v>
      </c>
      <c r="R41">
        <v>-2.0259377280414197E-2</v>
      </c>
    </row>
    <row r="42" spans="1:18" x14ac:dyDescent="0.45">
      <c r="A42" s="1" t="s">
        <v>2</v>
      </c>
      <c r="B42" s="1">
        <v>-0.60400000000000276</v>
      </c>
      <c r="M42">
        <v>0.89283850246947383</v>
      </c>
      <c r="N42" s="8">
        <v>1.1617520058227604</v>
      </c>
      <c r="O42">
        <v>-1.1403403403403412</v>
      </c>
      <c r="P42">
        <v>2.3086558104796201E-6</v>
      </c>
      <c r="Q42">
        <v>3.3337025941271072</v>
      </c>
      <c r="R42">
        <v>-2.0259377280414197E-2</v>
      </c>
    </row>
    <row r="43" spans="1:18" x14ac:dyDescent="0.45">
      <c r="A43" s="1" t="s">
        <v>3</v>
      </c>
      <c r="B43" s="1">
        <v>-0.51500000000000057</v>
      </c>
      <c r="M43">
        <v>0.92459531528511774</v>
      </c>
      <c r="N43" s="8">
        <v>1.3277818251844886</v>
      </c>
      <c r="O43">
        <v>-1.0746746746746756</v>
      </c>
      <c r="P43">
        <v>5.3704686652301827E-6</v>
      </c>
      <c r="Q43">
        <v>3.3337025941271072</v>
      </c>
      <c r="R43">
        <v>-4.7271880320966395E-2</v>
      </c>
    </row>
    <row r="44" spans="1:18" x14ac:dyDescent="0.45">
      <c r="A44" s="1" t="s">
        <v>3</v>
      </c>
      <c r="B44" s="1">
        <v>-0.82700000000000173</v>
      </c>
      <c r="M44">
        <v>0.81346005887601258</v>
      </c>
      <c r="N44" s="8">
        <v>0.82975704205841339</v>
      </c>
      <c r="O44">
        <v>-1.00900900900901</v>
      </c>
      <c r="P44">
        <v>1.2028791541068476E-5</v>
      </c>
      <c r="Q44">
        <v>1.8808414476022375</v>
      </c>
      <c r="R44">
        <v>-4.7271880320966395E-2</v>
      </c>
    </row>
    <row r="45" spans="1:18" x14ac:dyDescent="0.45">
      <c r="A45" s="1" t="s">
        <v>2</v>
      </c>
      <c r="B45" s="1">
        <v>-0.3559999999999981</v>
      </c>
      <c r="M45">
        <v>1.0282170571371971</v>
      </c>
      <c r="N45" s="8">
        <v>2.1329796279947622</v>
      </c>
      <c r="O45">
        <v>-0.94334334334334435</v>
      </c>
      <c r="P45">
        <v>2.5949392248410024E-5</v>
      </c>
      <c r="Q45">
        <v>1.8808414476022375</v>
      </c>
      <c r="R45">
        <v>-2.0259377280414197E-2</v>
      </c>
    </row>
    <row r="46" spans="1:18" x14ac:dyDescent="0.45">
      <c r="A46" s="1" t="s">
        <v>2</v>
      </c>
      <c r="B46" s="1">
        <v>-0.50099999999999767</v>
      </c>
      <c r="M46">
        <v>1.27953026208808</v>
      </c>
      <c r="N46" s="8">
        <v>17.213767451626673</v>
      </c>
      <c r="O46">
        <v>-0.87767767767767868</v>
      </c>
      <c r="P46">
        <v>5.3936957354327229E-5</v>
      </c>
      <c r="Q46">
        <v>3.3337025941271072</v>
      </c>
      <c r="R46">
        <v>-2.0259377280414197E-2</v>
      </c>
    </row>
    <row r="47" spans="1:18" x14ac:dyDescent="0.45">
      <c r="A47" s="1" t="s">
        <v>3</v>
      </c>
      <c r="B47" s="1">
        <v>-0.71100000000000207</v>
      </c>
      <c r="M47">
        <v>1.1486303383294596</v>
      </c>
      <c r="N47" s="8">
        <v>3.644683726875134</v>
      </c>
      <c r="O47">
        <v>-0.81201201201201301</v>
      </c>
      <c r="P47">
        <v>1.0806411402436044E-4</v>
      </c>
      <c r="Q47">
        <v>3.3337025941271072</v>
      </c>
      <c r="R47">
        <v>-3.3765628800690298E-2</v>
      </c>
    </row>
    <row r="48" spans="1:18" x14ac:dyDescent="0.45">
      <c r="A48" s="1" t="s">
        <v>3</v>
      </c>
      <c r="B48" s="1">
        <v>0.21999999999999886</v>
      </c>
      <c r="M48">
        <v>1.0837679372842948</v>
      </c>
      <c r="N48" s="8">
        <v>2.7701348123393177</v>
      </c>
      <c r="O48">
        <v>-0.74634634634634733</v>
      </c>
      <c r="P48">
        <v>2.0879513563798078E-4</v>
      </c>
      <c r="Q48">
        <v>6.4976586591862855</v>
      </c>
      <c r="R48">
        <v>-3.3765628800690298E-2</v>
      </c>
    </row>
    <row r="49" spans="1:18" x14ac:dyDescent="0.45">
      <c r="A49" s="1" t="s">
        <v>2</v>
      </c>
      <c r="B49" s="1">
        <v>0.44499999999999673</v>
      </c>
      <c r="M49">
        <v>0.9420034665880318</v>
      </c>
      <c r="N49" s="8">
        <v>1.4307512180129001</v>
      </c>
      <c r="O49">
        <v>-0.68068068068068166</v>
      </c>
      <c r="P49">
        <v>3.8926095265696378E-4</v>
      </c>
    </row>
    <row r="50" spans="1:18" x14ac:dyDescent="0.45">
      <c r="A50" s="1" t="s">
        <v>2</v>
      </c>
      <c r="B50" s="1">
        <v>-0.25199999999999889</v>
      </c>
      <c r="M50">
        <v>1.2118177599855617</v>
      </c>
      <c r="N50" s="8">
        <v>5.6228791471037844</v>
      </c>
      <c r="O50">
        <v>-0.61501501501501599</v>
      </c>
      <c r="P50">
        <v>7.0067068218995928E-4</v>
      </c>
      <c r="Q50" t="s">
        <v>18</v>
      </c>
    </row>
    <row r="51" spans="1:18" x14ac:dyDescent="0.45">
      <c r="A51" s="1" t="s">
        <v>2</v>
      </c>
      <c r="B51" s="1">
        <v>-0.35900000000000176</v>
      </c>
      <c r="M51">
        <v>1.1250380644359026</v>
      </c>
      <c r="N51" s="8">
        <v>3.2997555647138266</v>
      </c>
      <c r="O51">
        <v>-0.54934934934935031</v>
      </c>
      <c r="P51">
        <v>1.2185617333608527E-3</v>
      </c>
      <c r="Q51" cm="1">
        <f t="array" ref="Q51:Q180">_xlfn._xlws.FILTER($N$10:$N$1009, ($N$10:$N$1009&lt;$Q$35) + ($N$10:$N$1009&gt;$Q$48))</f>
        <v>16.517905007313225</v>
      </c>
      <c r="R51" cm="1">
        <f t="array" ref="R51:R180">IF(_xlfn.ANCHORARRAY($Q$51),$R$33*-0.0337656288006903)</f>
        <v>-3.3765628800690298E-2</v>
      </c>
    </row>
    <row r="52" spans="1:18" x14ac:dyDescent="0.45">
      <c r="A52" s="1" t="s">
        <v>2</v>
      </c>
      <c r="B52" s="1">
        <v>0.50300000000000011</v>
      </c>
      <c r="M52">
        <v>0.81056798475469571</v>
      </c>
      <c r="N52" s="8">
        <v>0.82117616699117235</v>
      </c>
      <c r="O52">
        <v>-0.48368368368368464</v>
      </c>
      <c r="P52">
        <v>2.0492238575038637E-3</v>
      </c>
      <c r="Q52">
        <v>26.789371116621172</v>
      </c>
      <c r="R52">
        <v>-3.3765628800690298E-2</v>
      </c>
    </row>
    <row r="53" spans="1:18" x14ac:dyDescent="0.45">
      <c r="A53" s="1" t="s">
        <v>3</v>
      </c>
      <c r="B53" s="1">
        <v>-0.21099999999999852</v>
      </c>
      <c r="M53">
        <v>1.1697482163490833</v>
      </c>
      <c r="N53" s="8">
        <v>4.1470455420927621</v>
      </c>
      <c r="O53">
        <v>-0.41801801801801897</v>
      </c>
      <c r="P53">
        <v>3.3352602661917119E-3</v>
      </c>
      <c r="Q53">
        <v>15.581366246452912</v>
      </c>
      <c r="R53">
        <v>-3.3765628800690298E-2</v>
      </c>
    </row>
    <row r="54" spans="1:18" x14ac:dyDescent="0.45">
      <c r="A54" s="1" t="s">
        <v>2</v>
      </c>
      <c r="B54" s="1">
        <v>-0.19600000000000151</v>
      </c>
      <c r="M54">
        <v>0.92414320407384243</v>
      </c>
      <c r="N54" s="8">
        <v>1.3276968226274235</v>
      </c>
      <c r="O54">
        <v>-0.35235235235235329</v>
      </c>
      <c r="P54">
        <v>5.2589896250388839E-3</v>
      </c>
      <c r="Q54">
        <v>62.122667801240894</v>
      </c>
      <c r="R54">
        <v>-3.3765628800690298E-2</v>
      </c>
    </row>
    <row r="55" spans="1:18" x14ac:dyDescent="0.45">
      <c r="A55" s="1" t="s">
        <v>3</v>
      </c>
      <c r="B55" s="1">
        <v>0.1059999999999981</v>
      </c>
      <c r="M55">
        <v>1.0537748078251652</v>
      </c>
      <c r="N55" s="8">
        <v>2.4348750271908917</v>
      </c>
      <c r="O55">
        <v>-0.28668668668668762</v>
      </c>
      <c r="P55">
        <v>8.0423690187375833E-3</v>
      </c>
      <c r="Q55">
        <v>12.40791519287052</v>
      </c>
      <c r="R55">
        <v>-3.3765628800690298E-2</v>
      </c>
    </row>
    <row r="56" spans="1:18" x14ac:dyDescent="0.45">
      <c r="A56" s="1" t="s">
        <v>3</v>
      </c>
      <c r="B56" s="1">
        <v>-0.35200000000000031</v>
      </c>
      <c r="M56">
        <v>0.9442097844273819</v>
      </c>
      <c r="N56" s="8">
        <v>1.4457437961196287</v>
      </c>
      <c r="O56">
        <v>-0.22102102102102195</v>
      </c>
      <c r="P56">
        <v>1.1942400182078282E-2</v>
      </c>
      <c r="Q56">
        <v>17.213767451626673</v>
      </c>
      <c r="R56">
        <v>-3.3765628800690298E-2</v>
      </c>
    </row>
    <row r="57" spans="1:18" x14ac:dyDescent="0.45">
      <c r="A57" s="1" t="s">
        <v>2</v>
      </c>
      <c r="B57" s="1">
        <v>-0.6059999999999981</v>
      </c>
      <c r="M57">
        <v>1.2810346021833678</v>
      </c>
      <c r="N57" s="8">
        <v>17.349073804223696</v>
      </c>
      <c r="O57">
        <v>-0.15535535535535627</v>
      </c>
      <c r="P57">
        <v>1.7241534841698554E-2</v>
      </c>
      <c r="Q57">
        <v>17.349073804223696</v>
      </c>
      <c r="R57">
        <v>-3.3765628800690298E-2</v>
      </c>
    </row>
    <row r="58" spans="1:18" x14ac:dyDescent="0.45">
      <c r="A58" s="1" t="s">
        <v>3</v>
      </c>
      <c r="B58" s="1">
        <v>-0.54100000000000037</v>
      </c>
      <c r="M58">
        <v>0.77254913153198324</v>
      </c>
      <c r="N58" s="8">
        <v>0.68744740193248199</v>
      </c>
      <c r="O58">
        <v>-8.9689689689690613E-2</v>
      </c>
      <c r="P58">
        <v>2.4233266315692243E-2</v>
      </c>
      <c r="Q58">
        <v>28.652669284262487</v>
      </c>
      <c r="R58">
        <v>-3.3765628800690298E-2</v>
      </c>
    </row>
    <row r="59" spans="1:18" x14ac:dyDescent="0.45">
      <c r="A59" s="1" t="s">
        <v>2</v>
      </c>
      <c r="B59" s="1">
        <v>-0.12000000000000099</v>
      </c>
      <c r="M59">
        <v>1.4025990873711665</v>
      </c>
      <c r="N59" s="8">
        <v>28.652669284262487</v>
      </c>
      <c r="O59">
        <v>-2.4024024024024954E-2</v>
      </c>
      <c r="P59">
        <v>3.3203660530507668E-2</v>
      </c>
      <c r="Q59">
        <v>23.264635984595728</v>
      </c>
      <c r="R59">
        <v>-3.3765628800690298E-2</v>
      </c>
    </row>
    <row r="60" spans="1:18" x14ac:dyDescent="0.45">
      <c r="A60" s="1" t="s">
        <v>2</v>
      </c>
      <c r="B60" s="1">
        <v>-0.39699999999999847</v>
      </c>
      <c r="M60">
        <v>0.89235196350434209</v>
      </c>
      <c r="N60" s="8">
        <v>1.1585884208863897</v>
      </c>
      <c r="O60">
        <v>4.1641641641640706E-2</v>
      </c>
      <c r="P60">
        <v>4.4409855598265206E-2</v>
      </c>
      <c r="Q60">
        <v>11.527662114644555</v>
      </c>
      <c r="R60">
        <v>-3.3765628800690298E-2</v>
      </c>
    </row>
    <row r="61" spans="1:18" x14ac:dyDescent="0.45">
      <c r="A61" s="1" t="s">
        <v>3</v>
      </c>
      <c r="B61" s="1">
        <v>-0.19700000000000273</v>
      </c>
      <c r="M61">
        <v>0.88296438252645892</v>
      </c>
      <c r="N61" s="8">
        <v>1.110797594798514</v>
      </c>
      <c r="O61">
        <v>0.10730730730730637</v>
      </c>
      <c r="P61">
        <v>5.8056517891457687E-2</v>
      </c>
      <c r="Q61">
        <v>42.236387323914727</v>
      </c>
      <c r="R61">
        <v>-3.3765628800690298E-2</v>
      </c>
    </row>
    <row r="62" spans="1:18" x14ac:dyDescent="0.45">
      <c r="A62" s="1" t="s">
        <v>3</v>
      </c>
      <c r="B62" s="1">
        <v>0.3089999999999975</v>
      </c>
      <c r="M62">
        <v>0.96958553395411595</v>
      </c>
      <c r="N62" s="8">
        <v>1.634349781672066</v>
      </c>
      <c r="O62">
        <v>0.17297297297297204</v>
      </c>
      <c r="P62">
        <v>7.4271072836182825E-2</v>
      </c>
      <c r="Q62">
        <v>15.060705220277748</v>
      </c>
      <c r="R62">
        <v>-3.3765628800690298E-2</v>
      </c>
    </row>
    <row r="63" spans="1:18" x14ac:dyDescent="0.45">
      <c r="A63" s="1" t="s">
        <v>3</v>
      </c>
      <c r="B63" s="1">
        <v>-0.68100000000000094</v>
      </c>
      <c r="M63">
        <v>0.66104331820072715</v>
      </c>
      <c r="N63" s="8">
        <v>0.28591597083373377</v>
      </c>
      <c r="O63">
        <v>0.23863863863863771</v>
      </c>
      <c r="P63">
        <v>9.307857313965584E-2</v>
      </c>
      <c r="Q63">
        <v>19.124739321961115</v>
      </c>
      <c r="R63">
        <v>-3.3765628800690298E-2</v>
      </c>
    </row>
    <row r="64" spans="1:18" x14ac:dyDescent="0.45">
      <c r="A64" s="1" t="s">
        <v>2</v>
      </c>
      <c r="B64" s="1">
        <v>-1.2089999999999996</v>
      </c>
      <c r="M64">
        <v>1.3381817333407464</v>
      </c>
      <c r="N64" s="8">
        <v>23.264635984595728</v>
      </c>
      <c r="O64">
        <v>0.30430430430430339</v>
      </c>
      <c r="P64">
        <v>0.11437763940222094</v>
      </c>
      <c r="Q64">
        <v>28.788801881289409</v>
      </c>
      <c r="R64">
        <v>-3.3765628800690298E-2</v>
      </c>
    </row>
    <row r="65" spans="1:18" x14ac:dyDescent="0.45">
      <c r="A65" s="1" t="s">
        <v>2</v>
      </c>
      <c r="B65" s="1">
        <v>-0.35899999999999821</v>
      </c>
      <c r="M65">
        <v>1.236874158948946</v>
      </c>
      <c r="N65" s="8">
        <v>11.527662114644555</v>
      </c>
      <c r="O65">
        <v>0.36996996996996906</v>
      </c>
      <c r="P65">
        <v>0.13792006360638584</v>
      </c>
      <c r="Q65">
        <v>9.8668589674981249</v>
      </c>
      <c r="R65">
        <v>-3.3765628800690298E-2</v>
      </c>
    </row>
    <row r="66" spans="1:18" x14ac:dyDescent="0.45">
      <c r="A66" s="1" t="s">
        <v>3</v>
      </c>
      <c r="B66" s="1">
        <v>-0.53699999999999903</v>
      </c>
      <c r="M66">
        <v>1.0204350769776764</v>
      </c>
      <c r="N66" s="8">
        <v>2.0839799826100891</v>
      </c>
      <c r="O66">
        <v>0.43563563563563473</v>
      </c>
      <c r="P66">
        <v>0.16329805550464246</v>
      </c>
      <c r="Q66">
        <v>48.335092472377006</v>
      </c>
      <c r="R66">
        <v>-3.3765628800690298E-2</v>
      </c>
    </row>
    <row r="67" spans="1:18" x14ac:dyDescent="0.45">
      <c r="A67" s="1" t="s">
        <v>2</v>
      </c>
      <c r="B67" s="1">
        <v>-0.67399999999999949</v>
      </c>
      <c r="M67">
        <v>0.76742560916447344</v>
      </c>
      <c r="N67" s="8">
        <v>0.672236437843446</v>
      </c>
      <c r="O67">
        <v>0.50130130130130035</v>
      </c>
      <c r="P67">
        <v>0.18994402930018492</v>
      </c>
      <c r="Q67">
        <v>23.934319983127768</v>
      </c>
      <c r="R67">
        <v>-3.3765628800690298E-2</v>
      </c>
    </row>
    <row r="68" spans="1:18" x14ac:dyDescent="0.45">
      <c r="A68" s="1" t="s">
        <v>3</v>
      </c>
      <c r="B68" s="1">
        <v>-0.28200000000000003</v>
      </c>
      <c r="M68">
        <v>0.80761514410902702</v>
      </c>
      <c r="N68" s="8">
        <v>0.81095922454812319</v>
      </c>
      <c r="O68">
        <v>0.56696696696696602</v>
      </c>
      <c r="P68">
        <v>0.21714747985583829</v>
      </c>
      <c r="Q68">
        <v>19.290916172493485</v>
      </c>
      <c r="R68">
        <v>-3.3765628800690298E-2</v>
      </c>
    </row>
    <row r="69" spans="1:18" x14ac:dyDescent="0.45">
      <c r="A69" s="1" t="s">
        <v>3</v>
      </c>
      <c r="B69" s="1">
        <v>8.3999999999999631E-2</v>
      </c>
      <c r="M69">
        <v>1.0722703578475099</v>
      </c>
      <c r="N69" s="8">
        <v>2.6052941519425716</v>
      </c>
      <c r="O69">
        <v>0.6326326326326317</v>
      </c>
      <c r="P69">
        <v>0.24409139942388922</v>
      </c>
      <c r="Q69">
        <v>26.725454738203126</v>
      </c>
      <c r="R69">
        <v>-3.3765628800690298E-2</v>
      </c>
    </row>
    <row r="70" spans="1:18" x14ac:dyDescent="0.45">
      <c r="A70" s="1" t="s">
        <v>3</v>
      </c>
      <c r="B70" s="1">
        <v>-0.46600000000000108</v>
      </c>
      <c r="M70">
        <v>1.2061002913057013</v>
      </c>
      <c r="N70" s="8">
        <v>5.315983747405963</v>
      </c>
      <c r="O70">
        <v>0.69829829829829737</v>
      </c>
      <c r="P70">
        <v>0.26990699807731988</v>
      </c>
      <c r="Q70">
        <v>16.903745747153696</v>
      </c>
      <c r="R70">
        <v>-3.3765628800690298E-2</v>
      </c>
    </row>
    <row r="71" spans="1:18" x14ac:dyDescent="0.45">
      <c r="A71" s="1" t="s">
        <v>2</v>
      </c>
      <c r="B71" s="1">
        <v>-0.3539999999999992</v>
      </c>
      <c r="M71">
        <v>0.87430318694462672</v>
      </c>
      <c r="N71" s="8">
        <v>1.0662135040824379</v>
      </c>
      <c r="O71">
        <v>0.76396396396396304</v>
      </c>
      <c r="P71">
        <v>0.29374110639545475</v>
      </c>
      <c r="Q71">
        <v>20.450136732954164</v>
      </c>
      <c r="R71">
        <v>-3.3765628800690298E-2</v>
      </c>
    </row>
    <row r="72" spans="1:18" x14ac:dyDescent="0.45">
      <c r="A72" s="1" t="s">
        <v>3</v>
      </c>
      <c r="B72" s="1">
        <v>-0.11500000000000199</v>
      </c>
      <c r="M72">
        <v>0.84979005954433307</v>
      </c>
      <c r="N72" s="8">
        <v>0.94529500453010573</v>
      </c>
      <c r="O72">
        <v>0.82962962962962872</v>
      </c>
      <c r="P72">
        <v>0.31482693175842918</v>
      </c>
      <c r="Q72">
        <v>22.639025507458395</v>
      </c>
      <c r="R72">
        <v>-3.3765628800690298E-2</v>
      </c>
    </row>
    <row r="73" spans="1:18" x14ac:dyDescent="0.45">
      <c r="A73" s="1" t="s">
        <v>3</v>
      </c>
      <c r="B73" s="1">
        <v>-0.57199999999999918</v>
      </c>
      <c r="M73">
        <v>0.97263707731913385</v>
      </c>
      <c r="N73" s="8">
        <v>1.6581258363401934</v>
      </c>
      <c r="O73">
        <v>0.89529529529529439</v>
      </c>
      <c r="P73">
        <v>0.33254715055761763</v>
      </c>
      <c r="Q73">
        <v>27.92353258557841</v>
      </c>
      <c r="R73">
        <v>-3.3765628800690298E-2</v>
      </c>
    </row>
    <row r="74" spans="1:18" x14ac:dyDescent="0.45">
      <c r="A74" s="1" t="s">
        <v>3</v>
      </c>
      <c r="B74" s="1">
        <v>-0.39700000000000202</v>
      </c>
      <c r="M74">
        <v>0.95737002733016219</v>
      </c>
      <c r="N74" s="8">
        <v>1.5499448556573285</v>
      </c>
      <c r="O74">
        <v>0.96096096096096006</v>
      </c>
      <c r="P74">
        <v>0.34647939277967726</v>
      </c>
      <c r="Q74">
        <v>14.661300264061783</v>
      </c>
      <c r="R74">
        <v>-3.3765628800690298E-2</v>
      </c>
    </row>
    <row r="75" spans="1:18" x14ac:dyDescent="0.45">
      <c r="A75" s="1" t="s">
        <v>2</v>
      </c>
      <c r="B75" s="1">
        <v>-2.7000000000001023E-2</v>
      </c>
      <c r="M75">
        <v>1.0712452186753225</v>
      </c>
      <c r="N75" s="8">
        <v>2.5857834164015494</v>
      </c>
      <c r="O75">
        <v>1.0266266266266257</v>
      </c>
      <c r="P75">
        <v>0.35641781444128623</v>
      </c>
      <c r="Q75">
        <v>30.620177174079377</v>
      </c>
      <c r="R75">
        <v>-3.3765628800690298E-2</v>
      </c>
    </row>
    <row r="76" spans="1:18" x14ac:dyDescent="0.45">
      <c r="A76" s="1" t="s">
        <v>3</v>
      </c>
      <c r="B76" s="1">
        <v>-1.3739999999999988</v>
      </c>
      <c r="M76">
        <v>0.88892591674438381</v>
      </c>
      <c r="N76" s="8">
        <v>1.1425354582546665</v>
      </c>
      <c r="O76">
        <v>1.0922922922922913</v>
      </c>
      <c r="P76">
        <v>0.36236955620405104</v>
      </c>
      <c r="Q76">
        <v>12.55263349294648</v>
      </c>
      <c r="R76">
        <v>-3.3765628800690298E-2</v>
      </c>
    </row>
    <row r="77" spans="1:18" x14ac:dyDescent="0.45">
      <c r="A77" s="1" t="s">
        <v>2</v>
      </c>
      <c r="B77" s="1">
        <v>0.4269999999999996</v>
      </c>
      <c r="M77">
        <v>1.0015913886867553</v>
      </c>
      <c r="N77" s="8">
        <v>1.9033193637917889</v>
      </c>
      <c r="O77">
        <v>1.1579579579579569</v>
      </c>
      <c r="P77">
        <v>0.3645298704728786</v>
      </c>
      <c r="Q77">
        <v>46.968068267224091</v>
      </c>
      <c r="R77">
        <v>-3.3765628800690298E-2</v>
      </c>
    </row>
    <row r="78" spans="1:18" x14ac:dyDescent="0.45">
      <c r="A78" s="1" t="s">
        <v>2</v>
      </c>
      <c r="B78" s="1">
        <v>-0.44999999999999929</v>
      </c>
      <c r="M78">
        <v>1.5295641461544058</v>
      </c>
      <c r="N78" s="8">
        <v>42.236387323914727</v>
      </c>
      <c r="O78">
        <v>1.2236236236236224</v>
      </c>
      <c r="P78">
        <v>0.3632431112501654</v>
      </c>
      <c r="Q78">
        <v>20.787971605345547</v>
      </c>
      <c r="R78">
        <v>-3.3765628800690298E-2</v>
      </c>
    </row>
    <row r="79" spans="1:18" x14ac:dyDescent="0.45">
      <c r="A79" s="1" t="s">
        <v>2</v>
      </c>
      <c r="B79" s="1">
        <v>-0.63299999999999912</v>
      </c>
      <c r="M79">
        <v>0.96827780220494497</v>
      </c>
      <c r="N79" s="8">
        <v>1.6235480667786568</v>
      </c>
      <c r="O79">
        <v>1.289289289289288</v>
      </c>
      <c r="P79">
        <v>0.35895782478826938</v>
      </c>
      <c r="Q79">
        <v>24.415729097878572</v>
      </c>
      <c r="R79">
        <v>-3.3765628800690298E-2</v>
      </c>
    </row>
    <row r="80" spans="1:18" x14ac:dyDescent="0.45">
      <c r="A80" s="1" t="s">
        <v>3</v>
      </c>
      <c r="B80" s="1">
        <v>-0.95599999999999952</v>
      </c>
      <c r="M80">
        <v>1.2599472675636776</v>
      </c>
      <c r="N80" s="8">
        <v>15.060705220277748</v>
      </c>
      <c r="O80">
        <v>1.3549549549549535</v>
      </c>
      <c r="P80">
        <v>0.35218294162205066</v>
      </c>
      <c r="Q80">
        <v>21.746807033787622</v>
      </c>
      <c r="R80">
        <v>-3.3765628800690298E-2</v>
      </c>
    </row>
    <row r="81" spans="1:18" x14ac:dyDescent="0.45">
      <c r="A81" s="1" t="s">
        <v>2</v>
      </c>
      <c r="B81" s="1">
        <v>-0.33999999999999986</v>
      </c>
      <c r="M81">
        <v>0.91502356743524693</v>
      </c>
      <c r="N81" s="8">
        <v>1.2772652363163253</v>
      </c>
      <c r="O81">
        <v>1.4206206206206191</v>
      </c>
      <c r="P81">
        <v>0.34344938751798526</v>
      </c>
      <c r="Q81">
        <v>16.465466761802674</v>
      </c>
      <c r="R81">
        <v>-3.3765628800690298E-2</v>
      </c>
    </row>
    <row r="82" spans="1:18" x14ac:dyDescent="0.45">
      <c r="A82" s="1" t="s">
        <v>2</v>
      </c>
      <c r="B82" s="1">
        <v>-0.64699999999999847</v>
      </c>
      <c r="M82">
        <v>0.86318967449556894</v>
      </c>
      <c r="N82" s="8">
        <v>1.0222972358133886</v>
      </c>
      <c r="O82">
        <v>1.4862862862862847</v>
      </c>
      <c r="P82">
        <v>0.33327849443235774</v>
      </c>
      <c r="Q82">
        <v>23.559503571080292</v>
      </c>
      <c r="R82">
        <v>-3.3765628800690298E-2</v>
      </c>
    </row>
    <row r="83" spans="1:18" x14ac:dyDescent="0.45">
      <c r="A83" s="1" t="s">
        <v>3</v>
      </c>
      <c r="B83" s="1">
        <v>-0.77299999999999969</v>
      </c>
      <c r="M83">
        <v>1.1824499985822228</v>
      </c>
      <c r="N83" s="8">
        <v>4.4223152600054236</v>
      </c>
      <c r="O83">
        <v>1.5519519519519502</v>
      </c>
      <c r="P83">
        <v>0.32215648734536373</v>
      </c>
      <c r="Q83">
        <v>38.325175493553019</v>
      </c>
      <c r="R83">
        <v>-3.3765628800690298E-2</v>
      </c>
    </row>
    <row r="84" spans="1:18" x14ac:dyDescent="0.45">
      <c r="A84" s="1" t="s">
        <v>2</v>
      </c>
      <c r="B84" s="1">
        <v>-0.85100000000000264</v>
      </c>
      <c r="M84">
        <v>0.91456337178202896</v>
      </c>
      <c r="N84" s="8">
        <v>1.2725346650428058</v>
      </c>
      <c r="O84">
        <v>1.6176176176176158</v>
      </c>
      <c r="P84">
        <v>0.31051365819525634</v>
      </c>
      <c r="Q84">
        <v>26.948742770048941</v>
      </c>
      <c r="R84">
        <v>-3.3765628800690298E-2</v>
      </c>
    </row>
    <row r="85" spans="1:18" x14ac:dyDescent="0.45">
      <c r="A85" s="1" t="s">
        <v>2</v>
      </c>
      <c r="B85" s="1">
        <v>-0.65200000000000102</v>
      </c>
      <c r="M85">
        <v>0.86373067165578254</v>
      </c>
      <c r="N85" s="8">
        <v>1.0252558785854864</v>
      </c>
      <c r="O85">
        <v>1.6832832832832814</v>
      </c>
      <c r="P85">
        <v>0.29870757369215234</v>
      </c>
      <c r="Q85">
        <v>46.460319179366209</v>
      </c>
      <c r="R85">
        <v>-3.3765628800690298E-2</v>
      </c>
    </row>
    <row r="86" spans="1:18" x14ac:dyDescent="0.45">
      <c r="A86" s="1" t="s">
        <v>2</v>
      </c>
      <c r="B86" s="1">
        <v>2.699999999999747E-2</v>
      </c>
      <c r="M86">
        <v>1.0697133825335114</v>
      </c>
      <c r="N86" s="8">
        <v>2.5782001851239933</v>
      </c>
      <c r="O86">
        <v>1.7489489489489469</v>
      </c>
      <c r="P86">
        <v>0.28701115830434432</v>
      </c>
      <c r="Q86">
        <v>11.78555011022919</v>
      </c>
      <c r="R86">
        <v>-3.3765628800690298E-2</v>
      </c>
    </row>
    <row r="87" spans="1:18" x14ac:dyDescent="0.45">
      <c r="A87" s="1" t="s">
        <v>3</v>
      </c>
      <c r="B87" s="1">
        <v>-0.41499999999999915</v>
      </c>
      <c r="M87">
        <v>1.1225614677622791</v>
      </c>
      <c r="N87" s="8">
        <v>3.2655734135183079</v>
      </c>
      <c r="O87">
        <v>1.8146146146146125</v>
      </c>
      <c r="P87">
        <v>0.27560776492151423</v>
      </c>
      <c r="Q87">
        <v>48.710592919041183</v>
      </c>
      <c r="R87">
        <v>-3.3765628800690298E-2</v>
      </c>
    </row>
    <row r="88" spans="1:18" x14ac:dyDescent="0.45">
      <c r="A88" s="1" t="s">
        <v>3</v>
      </c>
      <c r="B88" s="1">
        <v>0.22299999999999898</v>
      </c>
      <c r="M88">
        <v>1.300445832847579</v>
      </c>
      <c r="N88" s="8">
        <v>19.124739321961115</v>
      </c>
      <c r="O88">
        <v>1.880280280280278</v>
      </c>
      <c r="P88">
        <v>0.26459548321795179</v>
      </c>
      <c r="Q88">
        <v>26.573651117220866</v>
      </c>
      <c r="R88">
        <v>-3.3765628800690298E-2</v>
      </c>
    </row>
    <row r="89" spans="1:18" x14ac:dyDescent="0.45">
      <c r="A89" s="1" t="s">
        <v>3</v>
      </c>
      <c r="B89" s="1">
        <v>-0.48900000000000077</v>
      </c>
      <c r="M89">
        <v>0.90947141116233066</v>
      </c>
      <c r="N89" s="8">
        <v>1.2484085214211182</v>
      </c>
      <c r="O89">
        <v>1.9459459459459436</v>
      </c>
      <c r="P89">
        <v>0.25400153765571365</v>
      </c>
      <c r="Q89">
        <v>23.794146073990422</v>
      </c>
      <c r="R89">
        <v>-3.3765628800690298E-2</v>
      </c>
    </row>
    <row r="90" spans="1:18" x14ac:dyDescent="0.45">
      <c r="A90" s="1" t="s">
        <v>3</v>
      </c>
      <c r="B90" s="1">
        <v>-0.44399999999999906</v>
      </c>
      <c r="M90">
        <v>1.1651930688425705</v>
      </c>
      <c r="N90" s="8">
        <v>3.9613554799970441</v>
      </c>
      <c r="O90">
        <v>2.0116116116116092</v>
      </c>
      <c r="P90">
        <v>0.24380506459161314</v>
      </c>
      <c r="Q90">
        <v>23.598559317896431</v>
      </c>
      <c r="R90">
        <v>-3.3765628800690298E-2</v>
      </c>
    </row>
    <row r="91" spans="1:18" x14ac:dyDescent="0.45">
      <c r="A91" s="1" t="s">
        <v>3</v>
      </c>
      <c r="B91" s="1">
        <v>-0.74199999999999733</v>
      </c>
      <c r="M91">
        <v>1.4065084112989981</v>
      </c>
      <c r="N91" s="8">
        <v>28.788801881289409</v>
      </c>
      <c r="O91">
        <v>2.077277277277275</v>
      </c>
      <c r="P91">
        <v>0.23396388824325592</v>
      </c>
      <c r="Q91">
        <v>18.466219096286427</v>
      </c>
      <c r="R91">
        <v>-3.3765628800690298E-2</v>
      </c>
    </row>
    <row r="92" spans="1:18" x14ac:dyDescent="0.45">
      <c r="A92" s="1" t="s">
        <v>3</v>
      </c>
      <c r="B92" s="1">
        <v>-0.4480000000000004</v>
      </c>
      <c r="M92">
        <v>0.72901999105741266</v>
      </c>
      <c r="N92" s="8">
        <v>0.51867480629014862</v>
      </c>
      <c r="O92">
        <v>2.1429429429429407</v>
      </c>
      <c r="P92">
        <v>0.22443941083493504</v>
      </c>
      <c r="Q92">
        <v>17.210104257864099</v>
      </c>
      <c r="R92">
        <v>-3.3765628800690298E-2</v>
      </c>
    </row>
    <row r="93" spans="1:18" x14ac:dyDescent="0.45">
      <c r="A93" s="1" t="s">
        <v>3</v>
      </c>
      <c r="B93" s="1">
        <v>0.19899999999999807</v>
      </c>
      <c r="M93">
        <v>0.83480156067073363</v>
      </c>
      <c r="N93" s="8">
        <v>0.90013629137044571</v>
      </c>
      <c r="O93">
        <v>2.2086086086086065</v>
      </c>
      <c r="P93">
        <v>0.21521422418970823</v>
      </c>
      <c r="Q93">
        <v>10.702362542782744</v>
      </c>
      <c r="R93">
        <v>-3.3765628800690298E-2</v>
      </c>
    </row>
    <row r="94" spans="1:18" x14ac:dyDescent="0.45">
      <c r="A94" s="1" t="s">
        <v>2</v>
      </c>
      <c r="B94" s="1">
        <v>1.0219999999999985</v>
      </c>
      <c r="M94">
        <v>1.2280887018372248</v>
      </c>
      <c r="N94" s="8">
        <v>9.8668589674981249</v>
      </c>
      <c r="O94">
        <v>2.2742742742742723</v>
      </c>
      <c r="P94">
        <v>0.20629944399565583</v>
      </c>
      <c r="Q94">
        <v>18.487316298871388</v>
      </c>
      <c r="R94">
        <v>-3.3765628800690298E-2</v>
      </c>
    </row>
    <row r="95" spans="1:18" x14ac:dyDescent="0.45">
      <c r="A95" s="1" t="s">
        <v>2</v>
      </c>
      <c r="B95" s="1">
        <v>-0.51999999999999957</v>
      </c>
      <c r="M95">
        <v>1.0567113159236385</v>
      </c>
      <c r="N95" s="8">
        <v>2.4606129241443973</v>
      </c>
      <c r="O95">
        <v>2.3399399399399381</v>
      </c>
      <c r="P95">
        <v>0.19773204335636732</v>
      </c>
      <c r="Q95">
        <v>33.51908953124056</v>
      </c>
      <c r="R95">
        <v>-3.3765628800690298E-2</v>
      </c>
    </row>
    <row r="96" spans="1:18" x14ac:dyDescent="0.45">
      <c r="A96" s="1" t="s">
        <v>2</v>
      </c>
      <c r="B96" s="1">
        <v>-0.57399999999999807</v>
      </c>
      <c r="M96">
        <v>1.1117200683693185</v>
      </c>
      <c r="N96" s="8">
        <v>3.1412033245223046</v>
      </c>
      <c r="O96">
        <v>2.4056056056056039</v>
      </c>
      <c r="P96">
        <v>0.18956519659779297</v>
      </c>
      <c r="Q96">
        <v>25.445427076446457</v>
      </c>
      <c r="R96">
        <v>-3.3765628800690298E-2</v>
      </c>
    </row>
    <row r="97" spans="1:18" x14ac:dyDescent="0.45">
      <c r="A97" s="1" t="s">
        <v>2</v>
      </c>
      <c r="B97" s="1">
        <v>-0.36299999999999955</v>
      </c>
      <c r="M97">
        <v>1.0249999614395595</v>
      </c>
      <c r="N97" s="8">
        <v>2.1023420307820739</v>
      </c>
      <c r="O97">
        <v>2.4712712712712697</v>
      </c>
      <c r="P97">
        <v>0.18185577370064621</v>
      </c>
      <c r="Q97">
        <v>35.206966196697437</v>
      </c>
      <c r="R97">
        <v>-3.3765628800690298E-2</v>
      </c>
    </row>
    <row r="98" spans="1:18" x14ac:dyDescent="0.45">
      <c r="A98" s="1" t="s">
        <v>2</v>
      </c>
      <c r="B98" s="1">
        <v>-0.47600000000000264</v>
      </c>
      <c r="M98">
        <v>0.89622499497563601</v>
      </c>
      <c r="N98" s="8">
        <v>1.1805601187470129</v>
      </c>
      <c r="O98">
        <v>2.5369369369369354</v>
      </c>
      <c r="P98">
        <v>0.17465248701353717</v>
      </c>
      <c r="Q98">
        <v>26.28920911278561</v>
      </c>
      <c r="R98">
        <v>-3.3765628800690298E-2</v>
      </c>
    </row>
    <row r="99" spans="1:18" x14ac:dyDescent="0.45">
      <c r="A99" s="1" t="s">
        <v>2</v>
      </c>
      <c r="B99" s="1">
        <v>-0.4599999999999973</v>
      </c>
      <c r="M99">
        <v>0.99275977263907456</v>
      </c>
      <c r="N99" s="8">
        <v>1.8092947453598416</v>
      </c>
      <c r="O99">
        <v>2.6026026026026012</v>
      </c>
      <c r="P99">
        <v>0.16798652297764677</v>
      </c>
      <c r="Q99">
        <v>29.706112663663237</v>
      </c>
      <c r="R99">
        <v>-3.3765628800690298E-2</v>
      </c>
    </row>
    <row r="100" spans="1:18" x14ac:dyDescent="0.45">
      <c r="A100" s="1" t="s">
        <v>3</v>
      </c>
      <c r="B100" s="1">
        <v>-0.54100000000000037</v>
      </c>
      <c r="M100">
        <v>0.72051274449457292</v>
      </c>
      <c r="N100" s="8">
        <v>0.5097955771645909</v>
      </c>
      <c r="O100">
        <v>2.668268268268267</v>
      </c>
      <c r="P100">
        <v>0.16186491218484542</v>
      </c>
      <c r="Q100">
        <v>19.823626515817253</v>
      </c>
      <c r="R100">
        <v>-3.3765628800690298E-2</v>
      </c>
    </row>
    <row r="101" spans="1:18" x14ac:dyDescent="0.45">
      <c r="A101" s="1" t="s">
        <v>3</v>
      </c>
      <c r="B101" s="1">
        <v>-1.1829999999999998</v>
      </c>
      <c r="M101">
        <v>1.2070400655023938</v>
      </c>
      <c r="N101" s="8">
        <v>5.3358177055714897</v>
      </c>
      <c r="O101">
        <v>2.7339339339339328</v>
      </c>
      <c r="P101">
        <v>0.15626621374705135</v>
      </c>
      <c r="Q101">
        <v>18.800585581265164</v>
      </c>
      <c r="R101">
        <v>-3.3765628800690298E-2</v>
      </c>
    </row>
    <row r="102" spans="1:18" x14ac:dyDescent="0.45">
      <c r="A102" s="1" t="s">
        <v>2</v>
      </c>
      <c r="B102" s="1">
        <v>-0.42299999999999827</v>
      </c>
      <c r="M102">
        <v>1.0962754354576603</v>
      </c>
      <c r="N102" s="8">
        <v>2.9420332442176433</v>
      </c>
      <c r="O102">
        <v>2.7995995995995986</v>
      </c>
      <c r="P102">
        <v>0.15113839618858632</v>
      </c>
      <c r="Q102">
        <v>10.054066364506836</v>
      </c>
      <c r="R102">
        <v>-3.3765628800690298E-2</v>
      </c>
    </row>
    <row r="103" spans="1:18" x14ac:dyDescent="0.45">
      <c r="A103" s="1" t="s">
        <v>3</v>
      </c>
      <c r="B103" s="1">
        <v>-0.73699999999999832</v>
      </c>
      <c r="M103">
        <v>0.90713767467759554</v>
      </c>
      <c r="N103" s="8">
        <v>1.241668078248342</v>
      </c>
      <c r="O103">
        <v>2.8652652652652644</v>
      </c>
      <c r="P103">
        <v>0.14639951029955767</v>
      </c>
      <c r="Q103">
        <v>38.55496474248843</v>
      </c>
      <c r="R103">
        <v>-3.3765628800690298E-2</v>
      </c>
    </row>
    <row r="104" spans="1:18" x14ac:dyDescent="0.45">
      <c r="A104" s="1" t="s">
        <v>3</v>
      </c>
      <c r="B104" s="1">
        <v>-0.36700000000000088</v>
      </c>
      <c r="M104">
        <v>0.81202137266420793</v>
      </c>
      <c r="N104" s="8">
        <v>0.82626801515304382</v>
      </c>
      <c r="O104">
        <v>2.9309309309309302</v>
      </c>
      <c r="P104">
        <v>0.1419421004330487</v>
      </c>
      <c r="Q104">
        <v>20.03921560383192</v>
      </c>
      <c r="R104">
        <v>-3.3765628800690298E-2</v>
      </c>
    </row>
    <row r="105" spans="1:18" x14ac:dyDescent="0.45">
      <c r="A105" s="1" t="s">
        <v>2</v>
      </c>
      <c r="B105" s="1">
        <v>-0.41699999999999804</v>
      </c>
      <c r="M105">
        <v>1.1365219407428457</v>
      </c>
      <c r="N105" s="8">
        <v>3.4634334120632699</v>
      </c>
      <c r="O105">
        <v>2.9965965965965959</v>
      </c>
      <c r="P105">
        <v>0.13764184802162882</v>
      </c>
      <c r="Q105">
        <v>18.934413131895525</v>
      </c>
      <c r="R105">
        <v>-3.3765628800690298E-2</v>
      </c>
    </row>
    <row r="106" spans="1:18" x14ac:dyDescent="0.45">
      <c r="A106" s="1" t="s">
        <v>3</v>
      </c>
      <c r="B106" s="1">
        <v>0.16999999999999815</v>
      </c>
      <c r="M106">
        <v>0.94376888378016366</v>
      </c>
      <c r="N106" s="8">
        <v>1.4449562778873253</v>
      </c>
      <c r="O106">
        <v>3.0622622622622617</v>
      </c>
      <c r="P106">
        <v>0.13336981821204738</v>
      </c>
      <c r="Q106">
        <v>20.812492702322618</v>
      </c>
      <c r="R106">
        <v>-3.3765628800690298E-2</v>
      </c>
    </row>
    <row r="107" spans="1:18" x14ac:dyDescent="0.45">
      <c r="A107" s="1" t="s">
        <v>3</v>
      </c>
      <c r="B107" s="1">
        <v>-1.1229999999999976</v>
      </c>
      <c r="M107">
        <v>1.617429655819673</v>
      </c>
      <c r="N107" s="8">
        <v>48.335092472377006</v>
      </c>
      <c r="O107">
        <v>3.1279279279279275</v>
      </c>
      <c r="P107">
        <v>0.12900645962068932</v>
      </c>
      <c r="Q107">
        <v>15.593486525011366</v>
      </c>
      <c r="R107">
        <v>-3.3765628800690298E-2</v>
      </c>
    </row>
    <row r="108" spans="1:18" x14ac:dyDescent="0.45">
      <c r="A108" s="1" t="s">
        <v>3</v>
      </c>
      <c r="B108" s="1">
        <v>0.62999999999999901</v>
      </c>
      <c r="M108">
        <v>0.79592422948562225</v>
      </c>
      <c r="N108" s="8">
        <v>0.7636828160766379</v>
      </c>
      <c r="O108">
        <v>3.1935935935935933</v>
      </c>
      <c r="P108">
        <v>0.12445481852319155</v>
      </c>
      <c r="Q108">
        <v>20.779654178704721</v>
      </c>
      <c r="R108">
        <v>-3.3765628800690298E-2</v>
      </c>
    </row>
    <row r="109" spans="1:18" x14ac:dyDescent="0.45">
      <c r="A109" s="1" t="s">
        <v>3</v>
      </c>
      <c r="B109" s="1">
        <v>-0.2900000000000027</v>
      </c>
      <c r="M109">
        <v>1.3477054664768</v>
      </c>
      <c r="N109" s="8">
        <v>23.934319983127768</v>
      </c>
      <c r="O109">
        <v>3.2592592592592591</v>
      </c>
      <c r="P109">
        <v>0.11965059871312064</v>
      </c>
      <c r="Q109">
        <v>16.710439679135646</v>
      </c>
      <c r="R109">
        <v>-3.3765628800690298E-2</v>
      </c>
    </row>
    <row r="110" spans="1:18" x14ac:dyDescent="0.45">
      <c r="A110" s="1" t="s">
        <v>3</v>
      </c>
      <c r="B110" s="1">
        <v>-16.852</v>
      </c>
      <c r="M110">
        <v>1.0557299969988529</v>
      </c>
      <c r="N110" s="8">
        <v>2.4572407763579256</v>
      </c>
      <c r="O110">
        <v>3.3249249249249249</v>
      </c>
      <c r="P110">
        <v>0.11456760946355413</v>
      </c>
      <c r="Q110">
        <v>35.032634094523807</v>
      </c>
      <c r="R110">
        <v>-3.3765628800690298E-2</v>
      </c>
    </row>
    <row r="111" spans="1:18" x14ac:dyDescent="0.45">
      <c r="A111" s="1" t="s">
        <v>3</v>
      </c>
      <c r="B111" s="1">
        <v>-0.22000000000000242</v>
      </c>
      <c r="M111">
        <v>1.1832730137698364</v>
      </c>
      <c r="N111" s="8">
        <v>4.4293959779203709</v>
      </c>
      <c r="O111">
        <v>3.3905905905905906</v>
      </c>
      <c r="P111">
        <v>0.10921835393840996</v>
      </c>
      <c r="Q111">
        <v>18.442333598649395</v>
      </c>
      <c r="R111">
        <v>-3.3765628800690298E-2</v>
      </c>
    </row>
    <row r="112" spans="1:18" x14ac:dyDescent="0.45">
      <c r="A112" s="1" t="s">
        <v>3</v>
      </c>
      <c r="B112" s="1">
        <v>-0.91300000000000026</v>
      </c>
      <c r="M112">
        <v>1.0656618611223345</v>
      </c>
      <c r="N112" s="8">
        <v>2.5445706399985393</v>
      </c>
      <c r="O112">
        <v>3.4562562562562564</v>
      </c>
      <c r="P112">
        <v>0.10365051413860979</v>
      </c>
      <c r="Q112">
        <v>13.39886527365362</v>
      </c>
      <c r="R112">
        <v>-3.3765628800690298E-2</v>
      </c>
    </row>
    <row r="113" spans="1:18" x14ac:dyDescent="0.45">
      <c r="A113" s="1" t="s">
        <v>3</v>
      </c>
      <c r="B113" s="1">
        <v>9.7040000000000006</v>
      </c>
      <c r="M113">
        <v>0.94465051028390845</v>
      </c>
      <c r="N113" s="8">
        <v>1.4507593155177967</v>
      </c>
      <c r="O113">
        <v>3.5219219219219222</v>
      </c>
      <c r="P113">
        <v>9.7940562112499671E-2</v>
      </c>
      <c r="Q113">
        <v>24.374135001232663</v>
      </c>
      <c r="R113">
        <v>-3.3765628800690298E-2</v>
      </c>
    </row>
    <row r="114" spans="1:18" x14ac:dyDescent="0.45">
      <c r="A114" s="1" t="s">
        <v>3</v>
      </c>
      <c r="B114" s="1">
        <v>-0.63200000000000145</v>
      </c>
      <c r="M114">
        <v>1.1404836504786315</v>
      </c>
      <c r="N114" s="8">
        <v>3.5216706287981756</v>
      </c>
      <c r="O114">
        <v>3.587587587587588</v>
      </c>
      <c r="P114">
        <v>9.2185639067678196E-2</v>
      </c>
      <c r="Q114">
        <v>15.306387668730576</v>
      </c>
      <c r="R114">
        <v>-3.3765628800690298E-2</v>
      </c>
    </row>
    <row r="115" spans="1:18" x14ac:dyDescent="0.45">
      <c r="A115" s="1" t="s">
        <v>3</v>
      </c>
      <c r="B115" s="1">
        <v>-0.41100000000000136</v>
      </c>
      <c r="M115">
        <v>0.82908163747628383</v>
      </c>
      <c r="N115" s="8">
        <v>0.88326307727232045</v>
      </c>
      <c r="O115">
        <v>3.6532532532532538</v>
      </c>
      <c r="P115">
        <v>8.6494415758720272E-2</v>
      </c>
      <c r="Q115">
        <v>13.270872348233983</v>
      </c>
      <c r="R115">
        <v>-3.3765628800690298E-2</v>
      </c>
    </row>
    <row r="116" spans="1:18" x14ac:dyDescent="0.45">
      <c r="A116" s="1" t="s">
        <v>3</v>
      </c>
      <c r="B116" s="1">
        <v>-11.155999999999999</v>
      </c>
      <c r="M116">
        <v>1.0692043136243929</v>
      </c>
      <c r="N116" s="8">
        <v>2.5692106542104018</v>
      </c>
      <c r="O116">
        <v>3.7189189189189196</v>
      </c>
      <c r="P116">
        <v>8.0977217706782081E-2</v>
      </c>
      <c r="Q116">
        <v>25.676334388034267</v>
      </c>
      <c r="R116">
        <v>-3.3765628800690298E-2</v>
      </c>
    </row>
    <row r="117" spans="1:18" x14ac:dyDescent="0.45">
      <c r="A117" s="1" t="s">
        <v>3</v>
      </c>
      <c r="B117" s="1">
        <v>16.076999999999998</v>
      </c>
      <c r="M117">
        <v>0.96566205982221776</v>
      </c>
      <c r="N117" s="8">
        <v>1.5903977295101939</v>
      </c>
      <c r="O117">
        <v>3.7845845845845854</v>
      </c>
      <c r="P117">
        <v>7.5735564202736014E-2</v>
      </c>
      <c r="Q117">
        <v>18.664183202607525</v>
      </c>
      <c r="R117">
        <v>-3.3765628800690298E-2</v>
      </c>
    </row>
    <row r="118" spans="1:18" x14ac:dyDescent="0.45">
      <c r="A118" s="1" t="s">
        <v>3</v>
      </c>
      <c r="B118" s="1">
        <v>-0.80999999999999872</v>
      </c>
      <c r="M118">
        <v>1.0109539322233103</v>
      </c>
      <c r="N118" s="8">
        <v>2.0072201421294888</v>
      </c>
      <c r="O118">
        <v>3.8502502502502511</v>
      </c>
      <c r="P118">
        <v>7.0851561485100342E-2</v>
      </c>
      <c r="Q118">
        <v>12.059512188926744</v>
      </c>
      <c r="R118">
        <v>-3.3765628800690298E-2</v>
      </c>
    </row>
    <row r="119" spans="1:18" x14ac:dyDescent="0.45">
      <c r="A119" s="1" t="s">
        <v>3</v>
      </c>
      <c r="B119" s="1">
        <v>-1.0679999999999978</v>
      </c>
      <c r="M119">
        <v>1.2137670172109098</v>
      </c>
      <c r="N119" s="8">
        <v>5.6618347547020367</v>
      </c>
      <c r="O119">
        <v>3.9159159159159169</v>
      </c>
      <c r="P119">
        <v>6.6378215121811385E-2</v>
      </c>
      <c r="Q119">
        <v>10.05479288519704</v>
      </c>
      <c r="R119">
        <v>-3.3765628800690298E-2</v>
      </c>
    </row>
    <row r="120" spans="1:18" x14ac:dyDescent="0.45">
      <c r="A120" s="1" t="s">
        <v>3</v>
      </c>
      <c r="B120" s="1">
        <v>-0.51099999999999923</v>
      </c>
      <c r="M120">
        <v>1.3021912630427421</v>
      </c>
      <c r="N120" s="8">
        <v>19.290916172493485</v>
      </c>
      <c r="O120">
        <v>3.9815815815815827</v>
      </c>
      <c r="P120">
        <v>6.2332390063284102E-2</v>
      </c>
      <c r="Q120">
        <v>25.946355603392217</v>
      </c>
      <c r="R120">
        <v>-3.3765628800690298E-2</v>
      </c>
    </row>
    <row r="121" spans="1:18" x14ac:dyDescent="0.45">
      <c r="A121" s="1" t="s">
        <v>2</v>
      </c>
      <c r="B121" s="1">
        <v>-0.66900000000000048</v>
      </c>
      <c r="M121">
        <v>0.84512276330112202</v>
      </c>
      <c r="N121" s="8">
        <v>0.93464961181962147</v>
      </c>
      <c r="O121">
        <v>4.047247247247248</v>
      </c>
      <c r="P121">
        <v>5.8692454825031014E-2</v>
      </c>
      <c r="Q121">
        <v>16.351561422396582</v>
      </c>
      <c r="R121">
        <v>-3.3765628800690298E-2</v>
      </c>
    </row>
    <row r="122" spans="1:18" x14ac:dyDescent="0.45">
      <c r="A122" s="1" t="s">
        <v>2</v>
      </c>
      <c r="B122" s="1">
        <v>0.43199999999999861</v>
      </c>
      <c r="M122">
        <v>0.87170182488819459</v>
      </c>
      <c r="N122" s="8">
        <v>1.056444089424035</v>
      </c>
      <c r="O122">
        <v>4.1129129129129138</v>
      </c>
      <c r="P122">
        <v>5.54022645139031E-2</v>
      </c>
      <c r="Q122">
        <v>31.285156745679011</v>
      </c>
      <c r="R122">
        <v>-3.3765628800690298E-2</v>
      </c>
    </row>
    <row r="123" spans="1:18" x14ac:dyDescent="0.45">
      <c r="A123" s="1" t="s">
        <v>2</v>
      </c>
      <c r="B123" s="1">
        <v>-18.509</v>
      </c>
      <c r="M123">
        <v>0.93846321812411926</v>
      </c>
      <c r="N123" s="8">
        <v>1.4155114726331883</v>
      </c>
      <c r="O123">
        <v>4.1785785785785796</v>
      </c>
      <c r="P123">
        <v>5.2381958579088415E-2</v>
      </c>
      <c r="Q123">
        <v>7.9276210950905046</v>
      </c>
      <c r="R123">
        <v>-3.3765628800690298E-2</v>
      </c>
    </row>
    <row r="124" spans="1:18" x14ac:dyDescent="0.45">
      <c r="A124" s="1" t="s">
        <v>3</v>
      </c>
      <c r="B124" s="1">
        <v>-0.93099999999999739</v>
      </c>
      <c r="M124">
        <v>1.073814055580715</v>
      </c>
      <c r="N124" s="8">
        <v>2.6196504453826521</v>
      </c>
      <c r="O124">
        <v>4.2442442442442454</v>
      </c>
      <c r="P124">
        <v>4.9544294839741293E-2</v>
      </c>
      <c r="Q124">
        <v>29.772479376641943</v>
      </c>
      <c r="R124">
        <v>-3.3765628800690298E-2</v>
      </c>
    </row>
    <row r="125" spans="1:18" x14ac:dyDescent="0.45">
      <c r="A125" s="1" t="s">
        <v>3</v>
      </c>
      <c r="B125" s="1">
        <v>-1.5810000000000031</v>
      </c>
      <c r="M125">
        <v>1.1007589779021227</v>
      </c>
      <c r="N125" s="8">
        <v>2.9859011838129201</v>
      </c>
      <c r="O125">
        <v>4.3099099099099112</v>
      </c>
      <c r="P125">
        <v>4.6813436379063281E-2</v>
      </c>
      <c r="Q125">
        <v>14.184560157738877</v>
      </c>
      <c r="R125">
        <v>-3.3765628800690298E-2</v>
      </c>
    </row>
    <row r="126" spans="1:18" x14ac:dyDescent="0.45">
      <c r="A126" s="1" t="s">
        <v>3</v>
      </c>
      <c r="B126" s="1">
        <v>-0.7970000000000006</v>
      </c>
      <c r="M126">
        <v>1.1378346370158743</v>
      </c>
      <c r="N126" s="8">
        <v>3.4855432141189935</v>
      </c>
      <c r="O126">
        <v>4.375575575575577</v>
      </c>
      <c r="P126">
        <v>4.4141912127245539E-2</v>
      </c>
      <c r="Q126">
        <v>24.023854955171949</v>
      </c>
      <c r="R126">
        <v>-3.3765628800690298E-2</v>
      </c>
    </row>
    <row r="127" spans="1:18" x14ac:dyDescent="0.45">
      <c r="A127" s="1" t="s">
        <v>2</v>
      </c>
      <c r="B127" s="1">
        <v>-8.8000000000000966E-2</v>
      </c>
      <c r="M127">
        <v>0.88346570042747552</v>
      </c>
      <c r="N127" s="8">
        <v>1.1142251463548543</v>
      </c>
      <c r="O127">
        <v>4.4412412412412428</v>
      </c>
      <c r="P127">
        <v>4.1521422690077837E-2</v>
      </c>
      <c r="Q127">
        <v>14.441087007246095</v>
      </c>
      <c r="R127">
        <v>-3.3765628800690298E-2</v>
      </c>
    </row>
    <row r="128" spans="1:18" x14ac:dyDescent="0.45">
      <c r="A128" s="1" t="s">
        <v>2</v>
      </c>
      <c r="B128" s="1">
        <v>-0.2759999999999998</v>
      </c>
      <c r="M128">
        <v>0.96042728576250691</v>
      </c>
      <c r="N128" s="8">
        <v>1.5668427873287847</v>
      </c>
      <c r="O128">
        <v>4.5069069069069085</v>
      </c>
      <c r="P128">
        <v>3.8984435066500976E-2</v>
      </c>
      <c r="Q128">
        <v>19.311869618938051</v>
      </c>
      <c r="R128">
        <v>-3.3765628800690298E-2</v>
      </c>
    </row>
    <row r="129" spans="1:18" x14ac:dyDescent="0.45">
      <c r="A129" s="1" t="s">
        <v>2</v>
      </c>
      <c r="B129" s="1">
        <v>-4.0990000000000002</v>
      </c>
      <c r="M129">
        <v>1.3814792873703787</v>
      </c>
      <c r="N129" s="8">
        <v>26.725454738203126</v>
      </c>
      <c r="O129">
        <v>4.5725725725725743</v>
      </c>
      <c r="P129">
        <v>3.6595805726562652E-2</v>
      </c>
      <c r="Q129">
        <v>12.644109659455665</v>
      </c>
      <c r="R129">
        <v>-3.3765628800690298E-2</v>
      </c>
    </row>
    <row r="130" spans="1:18" x14ac:dyDescent="0.45">
      <c r="A130" s="1" t="s">
        <v>3</v>
      </c>
      <c r="B130" s="1">
        <v>0.21699999999999875</v>
      </c>
      <c r="M130">
        <v>0.97656212507583506</v>
      </c>
      <c r="N130" s="8">
        <v>1.6704332684796757</v>
      </c>
      <c r="O130">
        <v>4.6382382382382401</v>
      </c>
      <c r="P130">
        <v>3.4436302526991085E-2</v>
      </c>
      <c r="Q130">
        <v>36.60359654625185</v>
      </c>
      <c r="R130">
        <v>-3.3765628800690298E-2</v>
      </c>
    </row>
    <row r="131" spans="1:18" x14ac:dyDescent="0.45">
      <c r="A131" s="1" t="s">
        <v>2</v>
      </c>
      <c r="B131" s="1">
        <v>-0.35200000000000031</v>
      </c>
      <c r="M131">
        <v>0.74898404624666959</v>
      </c>
      <c r="N131" s="8">
        <v>0.60142316459729406</v>
      </c>
      <c r="O131">
        <v>4.7039039039039059</v>
      </c>
      <c r="P131">
        <v>3.2582031370747416E-2</v>
      </c>
      <c r="Q131">
        <v>10.425344142094042</v>
      </c>
      <c r="R131">
        <v>-3.3765628800690298E-2</v>
      </c>
    </row>
    <row r="132" spans="1:18" x14ac:dyDescent="0.45">
      <c r="A132" s="1" t="s">
        <v>3</v>
      </c>
      <c r="B132" s="1">
        <v>-9.0000000000003411E-3</v>
      </c>
      <c r="M132">
        <v>0.87012819881135017</v>
      </c>
      <c r="N132" s="8">
        <v>1.0484641511611956</v>
      </c>
      <c r="O132">
        <v>4.7695695695695717</v>
      </c>
      <c r="P132">
        <v>3.1084752907091329E-2</v>
      </c>
      <c r="Q132">
        <v>10.469105347407101</v>
      </c>
      <c r="R132">
        <v>-3.3765628800690298E-2</v>
      </c>
    </row>
    <row r="133" spans="1:18" x14ac:dyDescent="0.45">
      <c r="A133" s="1" t="s">
        <v>2</v>
      </c>
      <c r="B133" s="1">
        <v>-4.1679999999999993</v>
      </c>
      <c r="M133">
        <v>0.71092266384581315</v>
      </c>
      <c r="N133" s="8">
        <v>0.4778371130829312</v>
      </c>
      <c r="O133">
        <v>4.8352352352352375</v>
      </c>
      <c r="P133">
        <v>2.9957648313158954E-2</v>
      </c>
      <c r="Q133">
        <v>15.584576468206075</v>
      </c>
      <c r="R133">
        <v>-3.3765628800690298E-2</v>
      </c>
    </row>
    <row r="134" spans="1:18" x14ac:dyDescent="0.45">
      <c r="A134" s="1" t="s">
        <v>3</v>
      </c>
      <c r="B134" s="1">
        <v>-0.2640000000000029</v>
      </c>
      <c r="M134">
        <v>0.7395880598777731</v>
      </c>
      <c r="N134" s="8">
        <v>0.55471917408205196</v>
      </c>
      <c r="O134">
        <v>4.9009009009009032</v>
      </c>
      <c r="P134">
        <v>2.9169488921434124E-2</v>
      </c>
      <c r="Q134">
        <v>12.619182841735967</v>
      </c>
      <c r="R134">
        <v>-3.3765628800690298E-2</v>
      </c>
    </row>
    <row r="135" spans="1:18" x14ac:dyDescent="0.45">
      <c r="A135" s="1" t="s">
        <v>2</v>
      </c>
      <c r="B135" s="1">
        <v>-0.40900000000000247</v>
      </c>
      <c r="M135">
        <v>0.88990848084322616</v>
      </c>
      <c r="N135" s="8">
        <v>1.1471348780544321</v>
      </c>
      <c r="O135">
        <v>4.966566566566569</v>
      </c>
      <c r="P135">
        <v>2.8647960428518426E-2</v>
      </c>
      <c r="Q135">
        <v>24.920193849748419</v>
      </c>
      <c r="R135">
        <v>-3.3765628800690298E-2</v>
      </c>
    </row>
    <row r="136" spans="1:18" x14ac:dyDescent="0.45">
      <c r="A136" s="1" t="s">
        <v>3</v>
      </c>
      <c r="B136" s="1">
        <v>-0.99200000000000088</v>
      </c>
      <c r="M136">
        <v>1.1013246529263072</v>
      </c>
      <c r="N136" s="8">
        <v>2.9863197499150695</v>
      </c>
      <c r="O136">
        <v>5.0322322322322348</v>
      </c>
      <c r="P136">
        <v>2.8290769869657062E-2</v>
      </c>
      <c r="Q136">
        <v>18.137489704721769</v>
      </c>
      <c r="R136">
        <v>-3.3765628800690298E-2</v>
      </c>
    </row>
    <row r="137" spans="1:18" x14ac:dyDescent="0.45">
      <c r="A137" s="1" t="s">
        <v>2</v>
      </c>
      <c r="B137" s="1">
        <v>-1.990000000000002</v>
      </c>
      <c r="M137">
        <v>1.071757392903435</v>
      </c>
      <c r="N137" s="8">
        <v>2.5997243312007163</v>
      </c>
      <c r="O137">
        <v>5.0978978978979006</v>
      </c>
      <c r="P137">
        <v>2.7981659421252483E-2</v>
      </c>
      <c r="Q137">
        <v>6.628249067525763</v>
      </c>
      <c r="R137">
        <v>-3.3765628800690298E-2</v>
      </c>
    </row>
    <row r="138" spans="1:18" x14ac:dyDescent="0.45">
      <c r="A138" s="1" t="s">
        <v>2</v>
      </c>
      <c r="B138" s="1">
        <v>-0.29100000000000037</v>
      </c>
      <c r="M138">
        <v>0.84630011501505642</v>
      </c>
      <c r="N138" s="8">
        <v>0.93492067333674733</v>
      </c>
      <c r="O138">
        <v>5.1635635635635664</v>
      </c>
      <c r="P138">
        <v>2.7607816302340629E-2</v>
      </c>
      <c r="Q138">
        <v>14.620388683764522</v>
      </c>
      <c r="R138">
        <v>-3.3765628800690298E-2</v>
      </c>
    </row>
    <row r="139" spans="1:18" x14ac:dyDescent="0.45">
      <c r="A139" s="1" t="s">
        <v>3</v>
      </c>
      <c r="B139" s="1">
        <v>-0.74699999999999989</v>
      </c>
      <c r="M139">
        <v>1.2079849980059802</v>
      </c>
      <c r="N139" s="8">
        <v>5.3846643119553033</v>
      </c>
      <c r="O139">
        <v>5.2292292292292322</v>
      </c>
      <c r="P139">
        <v>2.7075367349826386E-2</v>
      </c>
      <c r="Q139">
        <v>45.439601040228574</v>
      </c>
      <c r="R139">
        <v>-3.3765628800690298E-2</v>
      </c>
    </row>
    <row r="140" spans="1:18" x14ac:dyDescent="0.45">
      <c r="A140" s="1" t="s">
        <v>2</v>
      </c>
      <c r="B140" s="1">
        <v>-20.277999999999999</v>
      </c>
      <c r="M140">
        <v>0.85151233953425731</v>
      </c>
      <c r="N140" s="8">
        <v>0.95707331639238558</v>
      </c>
      <c r="O140">
        <v>5.294894894894898</v>
      </c>
      <c r="P140">
        <v>2.6320460018070913E-2</v>
      </c>
      <c r="Q140">
        <v>16.619445168221883</v>
      </c>
      <c r="R140">
        <v>-3.3765628800690298E-2</v>
      </c>
    </row>
    <row r="141" spans="1:18" x14ac:dyDescent="0.45">
      <c r="A141" s="1" t="s">
        <v>3</v>
      </c>
      <c r="B141" s="1">
        <v>-18.179000000000002</v>
      </c>
      <c r="M141">
        <v>1.0441384621774374</v>
      </c>
      <c r="N141" s="8">
        <v>2.2782355711305557</v>
      </c>
      <c r="O141">
        <v>5.3605605605605637</v>
      </c>
      <c r="P141">
        <v>2.5314576653062172E-2</v>
      </c>
      <c r="Q141">
        <v>18.681658491213597</v>
      </c>
      <c r="R141">
        <v>-3.3765628800690298E-2</v>
      </c>
    </row>
    <row r="142" spans="1:18" x14ac:dyDescent="0.45">
      <c r="A142" s="1" t="s">
        <v>2</v>
      </c>
      <c r="B142" s="1">
        <v>-0.17000000000000171</v>
      </c>
      <c r="M142">
        <v>0.86101282965956605</v>
      </c>
      <c r="N142" s="8">
        <v>1.0046292978157343</v>
      </c>
      <c r="O142">
        <v>5.4262262262262295</v>
      </c>
      <c r="P142">
        <v>2.4063944431947547E-2</v>
      </c>
      <c r="Q142">
        <v>32.820408928157747</v>
      </c>
      <c r="R142">
        <v>-3.3765628800690298E-2</v>
      </c>
    </row>
    <row r="143" spans="1:18" x14ac:dyDescent="0.45">
      <c r="A143" s="1" t="s">
        <v>2</v>
      </c>
      <c r="B143" s="1">
        <v>-0.58800000000000097</v>
      </c>
      <c r="M143">
        <v>0.88145524137408593</v>
      </c>
      <c r="N143" s="8">
        <v>1.1060515835451232</v>
      </c>
      <c r="O143">
        <v>5.4918918918918953</v>
      </c>
      <c r="P143">
        <v>2.260397542851815E-2</v>
      </c>
      <c r="Q143">
        <v>25.996624919441967</v>
      </c>
      <c r="R143">
        <v>-3.3765628800690298E-2</v>
      </c>
    </row>
    <row r="144" spans="1:18" x14ac:dyDescent="0.45">
      <c r="A144" s="1" t="s">
        <v>2</v>
      </c>
      <c r="B144" s="1">
        <v>-1.5609999999999999</v>
      </c>
      <c r="M144">
        <v>0.67693809337733679</v>
      </c>
      <c r="N144" s="8">
        <v>0.34105278901543135</v>
      </c>
      <c r="O144">
        <v>5.5575575575575611</v>
      </c>
      <c r="P144">
        <v>2.0990433435822221E-2</v>
      </c>
      <c r="Q144">
        <v>18.384673792927643</v>
      </c>
      <c r="R144">
        <v>-3.3765628800690298E-2</v>
      </c>
    </row>
    <row r="145" spans="1:18" x14ac:dyDescent="0.45">
      <c r="A145" s="1" t="s">
        <v>3</v>
      </c>
      <c r="B145" s="1">
        <v>-0.53200000000000003</v>
      </c>
      <c r="M145">
        <v>1.2765676836463291</v>
      </c>
      <c r="N145" s="8">
        <v>16.903745747153696</v>
      </c>
      <c r="O145">
        <v>5.6232232232232269</v>
      </c>
      <c r="P145">
        <v>1.9289364782341889E-2</v>
      </c>
      <c r="Q145">
        <v>27.117759324263552</v>
      </c>
      <c r="R145">
        <v>-3.3765628800690298E-2</v>
      </c>
    </row>
    <row r="146" spans="1:18" x14ac:dyDescent="0.45">
      <c r="A146" s="1" t="s">
        <v>2</v>
      </c>
      <c r="B146" s="1">
        <v>-0.29200000000000159</v>
      </c>
      <c r="M146">
        <v>1.1146840589606155</v>
      </c>
      <c r="N146" s="8">
        <v>3.1618768394219163</v>
      </c>
      <c r="O146">
        <v>5.6888888888888927</v>
      </c>
      <c r="P146">
        <v>1.7567716749367041E-2</v>
      </c>
      <c r="Q146">
        <v>19.635261746266533</v>
      </c>
      <c r="R146">
        <v>-3.3765628800690298E-2</v>
      </c>
    </row>
    <row r="147" spans="1:18" x14ac:dyDescent="0.45">
      <c r="A147" s="1" t="s">
        <v>2</v>
      </c>
      <c r="B147" s="1">
        <v>-0.2029999999999994</v>
      </c>
      <c r="M147">
        <v>1.20516560551739</v>
      </c>
      <c r="N147" s="8">
        <v>5.3066115347812897</v>
      </c>
      <c r="O147">
        <v>5.7545545545545584</v>
      </c>
      <c r="P147">
        <v>1.588606734925891E-2</v>
      </c>
      <c r="Q147">
        <v>33.459242722002934</v>
      </c>
      <c r="R147">
        <v>-3.3765628800690298E-2</v>
      </c>
    </row>
    <row r="148" spans="1:18" x14ac:dyDescent="0.45">
      <c r="A148" s="1" t="s">
        <v>2</v>
      </c>
      <c r="B148" s="1">
        <v>-1.5289999999999999</v>
      </c>
      <c r="M148">
        <v>0.77154437853017632</v>
      </c>
      <c r="N148" s="8">
        <v>0.68320294046583463</v>
      </c>
      <c r="O148">
        <v>5.8202202202202242</v>
      </c>
      <c r="P148">
        <v>1.4294165197961036E-2</v>
      </c>
      <c r="Q148">
        <v>7.0752931486191271</v>
      </c>
      <c r="R148">
        <v>-3.3765628800690298E-2</v>
      </c>
    </row>
    <row r="149" spans="1:18" x14ac:dyDescent="0.45">
      <c r="A149" s="1" t="s">
        <v>3</v>
      </c>
      <c r="B149" s="1">
        <v>-16.835999999999999</v>
      </c>
      <c r="M149">
        <v>1.0082680454153994</v>
      </c>
      <c r="N149" s="8">
        <v>1.9738433298726208</v>
      </c>
      <c r="O149">
        <v>5.88588588588589</v>
      </c>
      <c r="P149">
        <v>1.2829236471113109E-2</v>
      </c>
      <c r="Q149">
        <v>6.9273437116780325</v>
      </c>
      <c r="R149">
        <v>-3.3765628800690298E-2</v>
      </c>
    </row>
    <row r="150" spans="1:18" x14ac:dyDescent="0.45">
      <c r="A150" s="1" t="s">
        <v>3</v>
      </c>
      <c r="B150" s="1">
        <v>-1.2160000000000011</v>
      </c>
      <c r="M150">
        <v>1.0020349454422985</v>
      </c>
      <c r="N150" s="8">
        <v>1.9121087400707453</v>
      </c>
      <c r="O150">
        <v>5.9515515515515558</v>
      </c>
      <c r="P150">
        <v>1.1516447036743611E-2</v>
      </c>
      <c r="Q150">
        <v>12.94336632972097</v>
      </c>
      <c r="R150">
        <v>-3.3765628800690298E-2</v>
      </c>
    </row>
    <row r="151" spans="1:18" x14ac:dyDescent="0.45">
      <c r="A151" s="1" t="s">
        <v>2</v>
      </c>
      <c r="B151" s="1">
        <v>-0.44200000000000017</v>
      </c>
      <c r="M151">
        <v>0.80459736893270906</v>
      </c>
      <c r="N151" s="8">
        <v>0.80291225330810689</v>
      </c>
      <c r="O151">
        <v>6.0172172172172216</v>
      </c>
      <c r="P151">
        <v>1.0370625250451775E-2</v>
      </c>
      <c r="Q151">
        <v>43.661678663439524</v>
      </c>
      <c r="R151">
        <v>-3.3765628800690298E-2</v>
      </c>
    </row>
    <row r="152" spans="1:18" x14ac:dyDescent="0.45">
      <c r="A152" s="1" t="s">
        <v>2</v>
      </c>
      <c r="B152" s="1">
        <v>0.3490000000000002</v>
      </c>
      <c r="M152">
        <v>0.92096863222879988</v>
      </c>
      <c r="N152" s="8">
        <v>1.3153936832448683</v>
      </c>
      <c r="O152">
        <v>6.0828828828828874</v>
      </c>
      <c r="P152">
        <v>9.3983663424542039E-3</v>
      </c>
      <c r="Q152">
        <v>19.427198934757232</v>
      </c>
      <c r="R152">
        <v>-3.3765628800690298E-2</v>
      </c>
    </row>
    <row r="153" spans="1:18" x14ac:dyDescent="0.45">
      <c r="A153" s="1" t="s">
        <v>3</v>
      </c>
      <c r="B153" s="1">
        <v>-0.65899999999999892</v>
      </c>
      <c r="M153">
        <v>1.3150711315049379</v>
      </c>
      <c r="N153" s="8">
        <v>20.450136732954164</v>
      </c>
      <c r="O153">
        <v>6.1485485485485531</v>
      </c>
      <c r="P153">
        <v>8.5998742545534204E-3</v>
      </c>
      <c r="Q153">
        <v>36.648854216066844</v>
      </c>
      <c r="R153">
        <v>-3.3765628800690298E-2</v>
      </c>
    </row>
    <row r="154" spans="1:18" x14ac:dyDescent="0.45">
      <c r="A154" s="1" t="s">
        <v>3</v>
      </c>
      <c r="B154" s="1">
        <v>-2.3880000000000017</v>
      </c>
      <c r="M154">
        <v>1.0150011034230157</v>
      </c>
      <c r="N154" s="8">
        <v>2.0241959114048145</v>
      </c>
      <c r="O154">
        <v>6.2142142142142189</v>
      </c>
      <c r="P154">
        <v>7.9702216344598436E-3</v>
      </c>
      <c r="Q154">
        <v>14.144411533449492</v>
      </c>
      <c r="R154">
        <v>-3.3765628800690298E-2</v>
      </c>
    </row>
    <row r="155" spans="1:18" x14ac:dyDescent="0.45">
      <c r="A155" s="1" t="s">
        <v>2</v>
      </c>
      <c r="B155" s="1">
        <v>-0.74000000000000199</v>
      </c>
      <c r="M155">
        <v>1.0379883323793473</v>
      </c>
      <c r="N155" s="8">
        <v>2.2044977413713882</v>
      </c>
      <c r="O155">
        <v>6.2798798798798847</v>
      </c>
      <c r="P155">
        <v>7.4999951267312442E-3</v>
      </c>
      <c r="Q155">
        <v>21.576456087417533</v>
      </c>
      <c r="R155">
        <v>-3.3765628800690298E-2</v>
      </c>
    </row>
    <row r="156" spans="1:18" x14ac:dyDescent="0.45">
      <c r="A156" s="1" t="s">
        <v>2</v>
      </c>
      <c r="B156" s="1">
        <v>-0.91900000000000048</v>
      </c>
      <c r="M156">
        <v>0.96304542942442595</v>
      </c>
      <c r="N156" s="8">
        <v>1.579692716425289</v>
      </c>
      <c r="O156">
        <v>6.3455455455455505</v>
      </c>
      <c r="P156">
        <v>7.1754621816419806E-3</v>
      </c>
      <c r="Q156">
        <v>12.788118637771859</v>
      </c>
      <c r="R156">
        <v>-3.3765628800690298E-2</v>
      </c>
    </row>
    <row r="157" spans="1:18" x14ac:dyDescent="0.45">
      <c r="A157" s="1" t="s">
        <v>3</v>
      </c>
      <c r="B157" s="1">
        <v>-0.29500000000000171</v>
      </c>
      <c r="M157">
        <v>0.68030917350695919</v>
      </c>
      <c r="N157" s="8">
        <v>0.34907298245659196</v>
      </c>
      <c r="O157">
        <v>6.4112112112112163</v>
      </c>
      <c r="P157">
        <v>6.9784441146388378E-3</v>
      </c>
      <c r="Q157">
        <v>24.146742204929918</v>
      </c>
      <c r="R157">
        <v>-3.3765628800690298E-2</v>
      </c>
    </row>
    <row r="158" spans="1:18" x14ac:dyDescent="0.45">
      <c r="A158" s="1" t="s">
        <v>3</v>
      </c>
      <c r="B158" s="1">
        <v>-3.8960000000000008</v>
      </c>
      <c r="M158">
        <v>1.0272959809576663</v>
      </c>
      <c r="N158" s="8">
        <v>2.1274328723997766</v>
      </c>
      <c r="O158">
        <v>6.4768768768768821</v>
      </c>
      <c r="P158">
        <v>6.8860707517244251E-3</v>
      </c>
      <c r="Q158">
        <v>20.333158278169751</v>
      </c>
      <c r="R158">
        <v>-3.3765628800690298E-2</v>
      </c>
    </row>
    <row r="159" spans="1:18" x14ac:dyDescent="0.45">
      <c r="A159" s="1" t="s">
        <v>3</v>
      </c>
      <c r="B159" s="1">
        <v>-1.4939999999999998</v>
      </c>
      <c r="M159">
        <v>1.0007048914354131</v>
      </c>
      <c r="N159" s="8">
        <v>1.8833047613182361</v>
      </c>
      <c r="O159">
        <v>6.5425425425425479</v>
      </c>
      <c r="P159">
        <v>6.8706067944117747E-3</v>
      </c>
      <c r="Q159">
        <v>21.467359741851361</v>
      </c>
      <c r="R159">
        <v>-3.3765628800690298E-2</v>
      </c>
    </row>
    <row r="160" spans="1:18" x14ac:dyDescent="0.45">
      <c r="A160" s="1" t="s">
        <v>2</v>
      </c>
      <c r="B160" s="1">
        <v>-0.71699999999999875</v>
      </c>
      <c r="M160">
        <v>0.97961741545128589</v>
      </c>
      <c r="N160" s="8">
        <v>1.6913242198769165</v>
      </c>
      <c r="O160">
        <v>6.6082082082082136</v>
      </c>
      <c r="P160">
        <v>6.8996188553209683E-3</v>
      </c>
      <c r="Q160">
        <v>39.819075115607845</v>
      </c>
      <c r="R160">
        <v>-3.3765628800690298E-2</v>
      </c>
    </row>
    <row r="161" spans="1:18" x14ac:dyDescent="0.45">
      <c r="A161" s="1" t="s">
        <v>2</v>
      </c>
      <c r="B161" s="1">
        <v>-1.588000000000001</v>
      </c>
      <c r="M161">
        <v>0.73371658299325926</v>
      </c>
      <c r="N161" s="8">
        <v>0.53158313332830198</v>
      </c>
      <c r="O161">
        <v>6.6738738738738794</v>
      </c>
      <c r="P161">
        <v>6.936852878831821E-3</v>
      </c>
      <c r="Q161">
        <v>35.384255260214374</v>
      </c>
      <c r="R161">
        <v>-3.3765628800690298E-2</v>
      </c>
    </row>
    <row r="162" spans="1:18" x14ac:dyDescent="0.45">
      <c r="A162" s="1" t="s">
        <v>3</v>
      </c>
      <c r="B162" s="1">
        <v>-0.72700000000000031</v>
      </c>
      <c r="M162">
        <v>0.99937664285739136</v>
      </c>
      <c r="N162" s="8">
        <v>1.869237539928909</v>
      </c>
      <c r="O162">
        <v>6.7395395395395452</v>
      </c>
      <c r="P162">
        <v>6.9442045187567405E-3</v>
      </c>
      <c r="Q162">
        <v>26.829185276596167</v>
      </c>
      <c r="R162">
        <v>-3.3765628800690298E-2</v>
      </c>
    </row>
    <row r="163" spans="1:18" x14ac:dyDescent="0.45">
      <c r="A163" s="1" t="s">
        <v>3</v>
      </c>
      <c r="B163" s="1">
        <v>8.6999999999999744E-2</v>
      </c>
      <c r="M163">
        <v>0.73522375713159482</v>
      </c>
      <c r="N163" s="8">
        <v>0.53211874588867736</v>
      </c>
      <c r="O163">
        <v>6.805205205205211</v>
      </c>
      <c r="P163">
        <v>6.8849812159103964E-3</v>
      </c>
      <c r="Q163">
        <v>13.446947025576407</v>
      </c>
      <c r="R163">
        <v>-3.3765628800690298E-2</v>
      </c>
    </row>
    <row r="164" spans="1:18" x14ac:dyDescent="0.45">
      <c r="A164" s="1" t="s">
        <v>2</v>
      </c>
      <c r="B164" s="1">
        <v>-0.54200000000000159</v>
      </c>
      <c r="M164">
        <v>0.79428192848235424</v>
      </c>
      <c r="N164" s="8">
        <v>0.74460221115682568</v>
      </c>
      <c r="O164">
        <v>6.8708708708708768</v>
      </c>
      <c r="P164">
        <v>6.7282525492293639E-3</v>
      </c>
      <c r="Q164">
        <v>18.715855206867246</v>
      </c>
      <c r="R164">
        <v>-3.3765628800690298E-2</v>
      </c>
    </row>
    <row r="165" spans="1:18" x14ac:dyDescent="0.45">
      <c r="A165" s="1" t="s">
        <v>3</v>
      </c>
      <c r="B165" s="1">
        <v>-0.16403122000000181</v>
      </c>
      <c r="M165">
        <v>0.88496458716556758</v>
      </c>
      <c r="N165" s="8">
        <v>1.1174927525291694</v>
      </c>
      <c r="O165">
        <v>6.9365365365365426</v>
      </c>
      <c r="P165">
        <v>6.4535770697886066E-3</v>
      </c>
      <c r="Q165">
        <v>22.063211313651809</v>
      </c>
      <c r="R165">
        <v>-3.3765628800690298E-2</v>
      </c>
    </row>
    <row r="166" spans="1:18" x14ac:dyDescent="0.45">
      <c r="A166" s="1" t="s">
        <v>2</v>
      </c>
      <c r="B166" s="1">
        <v>-0.37328489999999803</v>
      </c>
      <c r="M166">
        <v>1.0707338293668573</v>
      </c>
      <c r="N166" s="8">
        <v>2.5822196329871359</v>
      </c>
      <c r="O166">
        <v>7.0022022022022083</v>
      </c>
      <c r="P166">
        <v>6.0549936613456569E-3</v>
      </c>
      <c r="Q166">
        <v>17.781055254505112</v>
      </c>
      <c r="R166">
        <v>-3.3765628800690298E-2</v>
      </c>
    </row>
    <row r="167" spans="1:18" x14ac:dyDescent="0.45">
      <c r="A167" s="1" t="s">
        <v>3</v>
      </c>
      <c r="B167" s="1">
        <v>-0.78036512000000258</v>
      </c>
      <c r="M167">
        <v>1.0547511733830641</v>
      </c>
      <c r="N167" s="8">
        <v>2.440012426334337</v>
      </c>
      <c r="O167">
        <v>7.0678678678678741</v>
      </c>
      <c r="P167">
        <v>5.5430884573768741E-3</v>
      </c>
      <c r="Q167">
        <v>21.727099587821403</v>
      </c>
      <c r="R167">
        <v>-3.3765628800690298E-2</v>
      </c>
    </row>
    <row r="168" spans="1:18" x14ac:dyDescent="0.45">
      <c r="A168" s="1" t="s">
        <v>2</v>
      </c>
      <c r="B168" s="1">
        <v>-0.32341324000000071</v>
      </c>
      <c r="M168">
        <v>1.1840996983916525</v>
      </c>
      <c r="N168" s="8">
        <v>4.4602078286278646</v>
      </c>
      <c r="O168">
        <v>7.1335335335335399</v>
      </c>
      <c r="P168">
        <v>4.9442926553840442E-3</v>
      </c>
      <c r="Q168">
        <v>11.131171899262645</v>
      </c>
      <c r="R168">
        <v>-3.3765628800690298E-2</v>
      </c>
    </row>
    <row r="169" spans="1:18" x14ac:dyDescent="0.45">
      <c r="A169" s="1" t="s">
        <v>3</v>
      </c>
      <c r="B169" s="1">
        <v>-0.59359035000000304</v>
      </c>
      <c r="M169">
        <v>1.0118513446133006</v>
      </c>
      <c r="N169" s="8">
        <v>2.0137099117585158</v>
      </c>
      <c r="O169">
        <v>7.1991991991992057</v>
      </c>
      <c r="P169">
        <v>4.2972493419461853E-3</v>
      </c>
      <c r="Q169">
        <v>33.535796476233422</v>
      </c>
      <c r="R169">
        <v>-3.3765628800690298E-2</v>
      </c>
    </row>
    <row r="170" spans="1:18" x14ac:dyDescent="0.45">
      <c r="A170" s="1" t="s">
        <v>2</v>
      </c>
      <c r="B170" s="1">
        <v>-0.23216079000000178</v>
      </c>
      <c r="M170">
        <v>1.032381684303193</v>
      </c>
      <c r="N170" s="8">
        <v>2.1599298038521377</v>
      </c>
      <c r="O170">
        <v>7.2648648648648715</v>
      </c>
      <c r="P170">
        <v>3.6468734173247049E-3</v>
      </c>
      <c r="Q170">
        <v>15.532176531709009</v>
      </c>
      <c r="R170">
        <v>-3.3765628800690298E-2</v>
      </c>
    </row>
    <row r="171" spans="1:18" x14ac:dyDescent="0.45">
      <c r="A171" s="1" t="s">
        <v>2</v>
      </c>
      <c r="B171" s="1">
        <v>-0.45263863999999998</v>
      </c>
      <c r="M171">
        <v>0.81976411340608524</v>
      </c>
      <c r="N171" s="8">
        <v>0.86222593026063254</v>
      </c>
      <c r="O171">
        <v>7.3305305305305373</v>
      </c>
      <c r="P171">
        <v>3.0373373312163961E-3</v>
      </c>
      <c r="Q171">
        <v>6.9399352302809021</v>
      </c>
      <c r="R171">
        <v>-3.3765628800690298E-2</v>
      </c>
    </row>
    <row r="172" spans="1:18" x14ac:dyDescent="0.45">
      <c r="A172" s="1" t="s">
        <v>3</v>
      </c>
      <c r="B172" s="1">
        <v>-0.42570758999999825</v>
      </c>
      <c r="M172">
        <v>1.33590585780198</v>
      </c>
      <c r="N172" s="8">
        <v>22.639025507458395</v>
      </c>
      <c r="O172">
        <v>7.3961961961962031</v>
      </c>
      <c r="P172">
        <v>2.5054469979511897E-3</v>
      </c>
      <c r="Q172">
        <v>35.504890621499094</v>
      </c>
      <c r="R172">
        <v>-3.3765628800690298E-2</v>
      </c>
    </row>
    <row r="173" spans="1:18" x14ac:dyDescent="0.45">
      <c r="A173" s="1" t="s">
        <v>3</v>
      </c>
      <c r="B173" s="1">
        <v>-1.1281723600000007</v>
      </c>
      <c r="M173">
        <v>1.1424916463349033</v>
      </c>
      <c r="N173" s="8">
        <v>3.527639229601844</v>
      </c>
      <c r="O173">
        <v>7.4618618618618688</v>
      </c>
      <c r="P173">
        <v>2.0756865094281153E-3</v>
      </c>
      <c r="Q173">
        <v>6.9251327405478751</v>
      </c>
      <c r="R173">
        <v>-3.3765628800690298E-2</v>
      </c>
    </row>
    <row r="174" spans="1:18" x14ac:dyDescent="0.45">
      <c r="A174" s="1" t="s">
        <v>3</v>
      </c>
      <c r="B174" s="1">
        <v>0.38816886000000039</v>
      </c>
      <c r="M174">
        <v>0.89477770356299213</v>
      </c>
      <c r="N174" s="8">
        <v>1.1740453347680095</v>
      </c>
      <c r="O174">
        <v>7.5275275275275346</v>
      </c>
      <c r="P174">
        <v>1.7577208939943279E-3</v>
      </c>
      <c r="Q174">
        <v>11.329408418100064</v>
      </c>
      <c r="R174">
        <v>-3.3765628800690298E-2</v>
      </c>
    </row>
    <row r="175" spans="1:18" x14ac:dyDescent="0.45">
      <c r="A175" s="1" t="s">
        <v>2</v>
      </c>
      <c r="B175" s="1">
        <v>-0.29618698999999893</v>
      </c>
      <c r="M175">
        <v>0.94904887741972166</v>
      </c>
      <c r="N175" s="8">
        <v>1.4837681424510392</v>
      </c>
      <c r="O175">
        <v>7.5931931931932004</v>
      </c>
      <c r="P175">
        <v>1.5465470980825888E-3</v>
      </c>
      <c r="Q175">
        <v>15.34113079729449</v>
      </c>
      <c r="R175">
        <v>-3.3765628800690298E-2</v>
      </c>
    </row>
    <row r="176" spans="1:18" x14ac:dyDescent="0.45">
      <c r="A176" s="1" t="s">
        <v>3</v>
      </c>
      <c r="B176" s="1">
        <v>-1.1344733500000004</v>
      </c>
      <c r="M176">
        <v>1.0494106049821301</v>
      </c>
      <c r="N176" s="8">
        <v>2.3994607033943725</v>
      </c>
      <c r="O176">
        <v>7.6588588588588662</v>
      </c>
      <c r="P176">
        <v>1.424954589925074E-3</v>
      </c>
      <c r="Q176">
        <v>12.255812496131513</v>
      </c>
      <c r="R176">
        <v>-3.3765628800690298E-2</v>
      </c>
    </row>
    <row r="177" spans="1:18" x14ac:dyDescent="0.45">
      <c r="A177" s="1" t="s">
        <v>2</v>
      </c>
      <c r="B177" s="1">
        <v>-0.61842071000000232</v>
      </c>
      <c r="M177">
        <v>1.040816513715668</v>
      </c>
      <c r="N177" s="8">
        <v>2.2443345773569421</v>
      </c>
      <c r="O177">
        <v>7.724524524524532</v>
      </c>
      <c r="P177">
        <v>1.3676016960363962E-3</v>
      </c>
      <c r="Q177">
        <v>13.406027147732866</v>
      </c>
      <c r="R177">
        <v>-3.3765628800690298E-2</v>
      </c>
    </row>
    <row r="178" spans="1:18" x14ac:dyDescent="0.45">
      <c r="A178" s="1" t="s">
        <v>2</v>
      </c>
      <c r="B178" s="1">
        <v>-0.44639017000000081</v>
      </c>
      <c r="M178">
        <v>0.91318015370846761</v>
      </c>
      <c r="N178" s="8">
        <v>1.26612539383817</v>
      </c>
      <c r="O178">
        <v>7.7901901901901978</v>
      </c>
      <c r="P178">
        <v>1.3458502050048024E-3</v>
      </c>
      <c r="Q178">
        <v>21.003318518955769</v>
      </c>
      <c r="R178">
        <v>-3.3765628800690298E-2</v>
      </c>
    </row>
    <row r="179" spans="1:18" x14ac:dyDescent="0.45">
      <c r="A179" s="1" t="s">
        <v>2</v>
      </c>
      <c r="B179" s="1">
        <v>-0.64140791999999891</v>
      </c>
      <c r="M179">
        <v>1.3988132493965031</v>
      </c>
      <c r="N179" s="8">
        <v>27.92353258557841</v>
      </c>
      <c r="O179">
        <v>7.8558558558558635</v>
      </c>
      <c r="P179">
        <v>1.3324962927259362E-3</v>
      </c>
      <c r="Q179">
        <v>34.009568085436918</v>
      </c>
      <c r="R179">
        <v>-3.3765628800690298E-2</v>
      </c>
    </row>
    <row r="180" spans="1:18" x14ac:dyDescent="0.45">
      <c r="A180" s="1" t="s">
        <v>3</v>
      </c>
      <c r="B180" s="1">
        <v>-0.53982408999999976</v>
      </c>
      <c r="M180">
        <v>0.83789891154687746</v>
      </c>
      <c r="N180" s="8">
        <v>0.90875314715032429</v>
      </c>
      <c r="O180">
        <v>7.9215215215215293</v>
      </c>
      <c r="P180">
        <v>1.3056498735695215E-3</v>
      </c>
      <c r="Q180">
        <v>58.859542369205641</v>
      </c>
      <c r="R180">
        <v>-3.3765628800690298E-2</v>
      </c>
    </row>
    <row r="181" spans="1:18" x14ac:dyDescent="0.45">
      <c r="A181" s="1" t="s">
        <v>3</v>
      </c>
      <c r="B181" s="1">
        <v>-0.18104326999999998</v>
      </c>
      <c r="M181">
        <v>0.94685163313604559</v>
      </c>
      <c r="N181" s="8">
        <v>1.4741737585619925</v>
      </c>
      <c r="O181">
        <v>7.9871871871871951</v>
      </c>
      <c r="P181">
        <v>1.2512205578413221E-3</v>
      </c>
    </row>
    <row r="182" spans="1:18" x14ac:dyDescent="0.45">
      <c r="A182" s="1" t="s">
        <v>3</v>
      </c>
      <c r="B182" s="1">
        <v>0.18859153999999734</v>
      </c>
      <c r="M182">
        <v>1.0758837484709687</v>
      </c>
      <c r="N182" s="8">
        <v>2.6427217802575416</v>
      </c>
      <c r="O182">
        <v>8.05285285285286</v>
      </c>
      <c r="P182">
        <v>1.1637473705029306E-3</v>
      </c>
    </row>
    <row r="183" spans="1:18" x14ac:dyDescent="0.45">
      <c r="A183" s="1" t="s">
        <v>3</v>
      </c>
      <c r="B183" s="1">
        <v>0.57886690999999857</v>
      </c>
      <c r="M183">
        <v>1.258642406641395</v>
      </c>
      <c r="N183" s="8">
        <v>14.661300264061783</v>
      </c>
      <c r="O183">
        <v>8.1185185185185258</v>
      </c>
      <c r="P183">
        <v>1.0456288331979471E-3</v>
      </c>
    </row>
    <row r="184" spans="1:18" x14ac:dyDescent="0.45">
      <c r="A184" s="1" t="s">
        <v>3</v>
      </c>
      <c r="B184" s="1">
        <v>-0.60460394000000051</v>
      </c>
      <c r="M184">
        <v>0.78835391856459358</v>
      </c>
      <c r="N184" s="8">
        <v>0.72085599622091656</v>
      </c>
      <c r="O184">
        <v>8.1841841841841916</v>
      </c>
      <c r="P184">
        <v>9.0511245724816264E-4</v>
      </c>
    </row>
    <row r="185" spans="1:18" x14ac:dyDescent="0.45">
      <c r="A185" s="1" t="s">
        <v>2</v>
      </c>
      <c r="B185" s="1">
        <v>-1.5663302899999998</v>
      </c>
      <c r="M185">
        <v>0.98486306313603655</v>
      </c>
      <c r="N185" s="8">
        <v>1.7393174920190286</v>
      </c>
      <c r="O185">
        <v>8.2498498498498574</v>
      </c>
      <c r="P185">
        <v>7.5361637912870069E-4</v>
      </c>
    </row>
    <row r="186" spans="1:18" x14ac:dyDescent="0.45">
      <c r="A186" s="1" t="s">
        <v>2</v>
      </c>
      <c r="B186" s="1">
        <v>-0.61453775000000022</v>
      </c>
      <c r="M186">
        <v>1.1563844030257604</v>
      </c>
      <c r="N186" s="8">
        <v>3.7925921683416384</v>
      </c>
      <c r="O186">
        <v>8.3155155155155231</v>
      </c>
      <c r="P186">
        <v>6.0302344296483002E-4</v>
      </c>
    </row>
    <row r="187" spans="1:18" x14ac:dyDescent="0.45">
      <c r="A187" s="1" t="s">
        <v>2</v>
      </c>
      <c r="B187" s="1">
        <v>-0.56743708999999853</v>
      </c>
      <c r="M187">
        <v>0.91086572623595796</v>
      </c>
      <c r="N187" s="8">
        <v>1.2507590669605726</v>
      </c>
      <c r="O187">
        <v>8.3811811811811889</v>
      </c>
      <c r="P187">
        <v>4.6349509527875984E-4</v>
      </c>
    </row>
    <row r="188" spans="1:18" x14ac:dyDescent="0.45">
      <c r="A188" s="1" t="s">
        <v>3</v>
      </c>
      <c r="B188" s="1">
        <v>-0.57672209000000052</v>
      </c>
      <c r="M188">
        <v>0.71491043303563606</v>
      </c>
      <c r="N188" s="8">
        <v>0.49052077508511105</v>
      </c>
      <c r="O188">
        <v>8.4468468468468547</v>
      </c>
      <c r="P188">
        <v>3.421375652441488E-4</v>
      </c>
    </row>
    <row r="189" spans="1:18" x14ac:dyDescent="0.45">
      <c r="A189" s="1" t="s">
        <v>3</v>
      </c>
      <c r="B189" s="1">
        <v>0.32231771000000009</v>
      </c>
      <c r="M189">
        <v>1.1201103226500995</v>
      </c>
      <c r="N189" s="8">
        <v>3.2095343079042506</v>
      </c>
      <c r="O189">
        <v>8.5125125125125205</v>
      </c>
      <c r="P189">
        <v>2.4259240669890949E-4</v>
      </c>
    </row>
    <row r="190" spans="1:18" x14ac:dyDescent="0.45">
      <c r="A190" s="1" t="s">
        <v>3</v>
      </c>
      <c r="B190" s="1">
        <v>-0.73967440000000195</v>
      </c>
      <c r="M190">
        <v>1.1987596922692341</v>
      </c>
      <c r="N190" s="8">
        <v>5.0776723807786075</v>
      </c>
      <c r="O190">
        <v>8.5781781781781863</v>
      </c>
      <c r="P190">
        <v>1.6540015879470168E-4</v>
      </c>
    </row>
    <row r="191" spans="1:18" x14ac:dyDescent="0.45">
      <c r="A191" s="1" t="s">
        <v>3</v>
      </c>
      <c r="B191" s="1">
        <v>-1.2959391000000018</v>
      </c>
      <c r="M191">
        <v>0.97568964153108684</v>
      </c>
      <c r="N191" s="8">
        <v>1.6669748102002837</v>
      </c>
      <c r="O191">
        <v>8.6438438438438521</v>
      </c>
      <c r="P191">
        <v>1.0885679748118547E-4</v>
      </c>
    </row>
    <row r="192" spans="1:18" x14ac:dyDescent="0.45">
      <c r="A192" s="1" t="s">
        <v>2</v>
      </c>
      <c r="B192" s="1">
        <v>-0.47964690000000232</v>
      </c>
      <c r="M192">
        <v>1.1682180330753016</v>
      </c>
      <c r="N192" s="8">
        <v>4.07898511369104</v>
      </c>
      <c r="O192">
        <v>8.7095095095095179</v>
      </c>
      <c r="P192">
        <v>7.0062843029600197E-5</v>
      </c>
    </row>
    <row r="193" spans="1:16" x14ac:dyDescent="0.45">
      <c r="A193" s="1" t="s">
        <v>2</v>
      </c>
      <c r="B193" s="1">
        <v>-0.20117950000000207</v>
      </c>
      <c r="M193">
        <v>1.4190720030996919</v>
      </c>
      <c r="N193" s="8">
        <v>30.620177174079377</v>
      </c>
      <c r="O193">
        <v>8.7751751751751836</v>
      </c>
      <c r="P193">
        <v>4.5930457571954131E-5</v>
      </c>
    </row>
    <row r="194" spans="1:16" x14ac:dyDescent="0.45">
      <c r="A194" s="1" t="s">
        <v>2</v>
      </c>
      <c r="B194" s="1">
        <v>-2.6867234499999988</v>
      </c>
      <c r="M194">
        <v>1.1629543626657537</v>
      </c>
      <c r="N194" s="8">
        <v>3.9110198788925579</v>
      </c>
      <c r="O194">
        <v>8.8408408408408494</v>
      </c>
      <c r="P194">
        <v>3.4018873486050077E-5</v>
      </c>
    </row>
    <row r="195" spans="1:16" x14ac:dyDescent="0.45">
      <c r="A195" s="1" t="s">
        <v>2</v>
      </c>
      <c r="B195" s="1">
        <v>-0.27462591000000103</v>
      </c>
      <c r="M195">
        <v>1.0935096897664012</v>
      </c>
      <c r="N195" s="8">
        <v>2.9034768049027573</v>
      </c>
      <c r="O195">
        <v>8.9065065065065152</v>
      </c>
      <c r="P195">
        <v>3.3166432199131302E-5</v>
      </c>
    </row>
    <row r="196" spans="1:16" x14ac:dyDescent="0.45">
      <c r="A196" s="1" t="s">
        <v>2</v>
      </c>
      <c r="B196" s="1">
        <v>-0.26911149000000023</v>
      </c>
      <c r="M196">
        <v>1.1269127350346357</v>
      </c>
      <c r="N196" s="8">
        <v>3.3327766141074786</v>
      </c>
      <c r="O196">
        <v>8.972172172172181</v>
      </c>
      <c r="P196">
        <v>4.3946184176566111E-5</v>
      </c>
    </row>
    <row r="197" spans="1:16" x14ac:dyDescent="0.45">
      <c r="A197" s="1" t="s">
        <v>2</v>
      </c>
      <c r="B197" s="1">
        <v>0.3954199299999992</v>
      </c>
      <c r="M197">
        <v>0.8480528287210336</v>
      </c>
      <c r="N197" s="8">
        <v>0.94094770983042597</v>
      </c>
      <c r="O197">
        <v>9.0378378378378468</v>
      </c>
      <c r="P197">
        <v>6.8979668309396963E-5</v>
      </c>
    </row>
    <row r="198" spans="1:16" x14ac:dyDescent="0.45">
      <c r="A198" s="1" t="s">
        <v>2</v>
      </c>
      <c r="B198" s="1">
        <v>0.52529275999999925</v>
      </c>
      <c r="M198">
        <v>0.79177678078421609</v>
      </c>
      <c r="N198" s="8">
        <v>0.73284156866584471</v>
      </c>
      <c r="O198">
        <v>9.1035035035035126</v>
      </c>
      <c r="P198">
        <v>1.1310740875145681E-4</v>
      </c>
    </row>
    <row r="199" spans="1:16" x14ac:dyDescent="0.45">
      <c r="A199" s="1" t="s">
        <v>3</v>
      </c>
      <c r="B199" s="1">
        <v>-1.1572878600000003</v>
      </c>
      <c r="M199">
        <v>1.012300461379998</v>
      </c>
      <c r="N199" s="8">
        <v>2.017907347304035</v>
      </c>
      <c r="O199">
        <v>9.1691691691691783</v>
      </c>
      <c r="P199">
        <v>1.8335603062850285E-4</v>
      </c>
    </row>
    <row r="200" spans="1:16" x14ac:dyDescent="0.45">
      <c r="A200" s="1" t="s">
        <v>2</v>
      </c>
      <c r="B200" s="1">
        <v>-1.1718110499999987</v>
      </c>
      <c r="M200">
        <v>0.75749209783854132</v>
      </c>
      <c r="N200" s="8">
        <v>0.6321646636358349</v>
      </c>
      <c r="O200">
        <v>9.2348348348348441</v>
      </c>
      <c r="P200">
        <v>2.8859005092041093E-4</v>
      </c>
    </row>
    <row r="201" spans="1:16" x14ac:dyDescent="0.45">
      <c r="A201" s="1" t="s">
        <v>2</v>
      </c>
      <c r="B201" s="1">
        <v>-0.45425871999999856</v>
      </c>
      <c r="M201">
        <v>1.2426216665937608</v>
      </c>
      <c r="N201" s="8">
        <v>12.55263349294648</v>
      </c>
      <c r="O201">
        <v>9.3005005005005099</v>
      </c>
      <c r="P201">
        <v>4.3872264342875061E-4</v>
      </c>
    </row>
    <row r="202" spans="1:16" x14ac:dyDescent="0.45">
      <c r="A202" s="1" t="s">
        <v>2</v>
      </c>
      <c r="B202" s="1">
        <v>1.1567399999989902E-3</v>
      </c>
      <c r="M202">
        <v>1.0389291473675391</v>
      </c>
      <c r="N202" s="8">
        <v>2.2188857359408587</v>
      </c>
      <c r="O202">
        <v>9.3661661661661757</v>
      </c>
      <c r="P202">
        <v>6.4340923790013173E-4</v>
      </c>
    </row>
    <row r="203" spans="1:16" x14ac:dyDescent="0.45">
      <c r="A203" s="1" t="s">
        <v>2</v>
      </c>
      <c r="B203" s="1">
        <v>3.5707039999998358E-2</v>
      </c>
      <c r="M203">
        <v>1.1024595904272594</v>
      </c>
      <c r="N203" s="8">
        <v>3.004463162668126</v>
      </c>
      <c r="O203">
        <v>9.4318318318318415</v>
      </c>
      <c r="P203">
        <v>9.1026943808664726E-4</v>
      </c>
    </row>
    <row r="204" spans="1:16" x14ac:dyDescent="0.45">
      <c r="A204" s="1" t="s">
        <v>2</v>
      </c>
      <c r="B204" s="1">
        <v>-1.1687708299999997</v>
      </c>
      <c r="M204">
        <v>0.97220110257857206</v>
      </c>
      <c r="N204" s="8">
        <v>1.6565725042741992</v>
      </c>
      <c r="O204">
        <v>9.4974974974975073</v>
      </c>
      <c r="P204">
        <v>1.2428582899492099E-3</v>
      </c>
    </row>
    <row r="205" spans="1:16" x14ac:dyDescent="0.45">
      <c r="A205" s="1" t="s">
        <v>3</v>
      </c>
      <c r="B205" s="1">
        <v>-0.17401519999999948</v>
      </c>
      <c r="M205">
        <v>1.0305266601482264</v>
      </c>
      <c r="N205" s="8">
        <v>2.148607268209819</v>
      </c>
      <c r="O205">
        <v>9.5631631631631731</v>
      </c>
      <c r="P205">
        <v>1.6387877980933321E-3</v>
      </c>
    </row>
    <row r="206" spans="1:16" x14ac:dyDescent="0.45">
      <c r="A206" s="1" t="s">
        <v>3</v>
      </c>
      <c r="B206" s="1">
        <v>-0.99754957000000033</v>
      </c>
      <c r="M206">
        <v>0.78393094116445217</v>
      </c>
      <c r="N206" s="8">
        <v>0.71173309895990577</v>
      </c>
      <c r="O206">
        <v>9.6288288288288388</v>
      </c>
      <c r="P206">
        <v>2.0885107298162938E-3</v>
      </c>
    </row>
    <row r="207" spans="1:16" x14ac:dyDescent="0.45">
      <c r="A207" s="1" t="s">
        <v>2</v>
      </c>
      <c r="B207" s="1">
        <v>-7.9145900000000324E-2</v>
      </c>
      <c r="M207">
        <v>0.86854459427216768</v>
      </c>
      <c r="N207" s="8">
        <v>1.0436613669989403</v>
      </c>
      <c r="O207">
        <v>9.6944944944945046</v>
      </c>
      <c r="P207">
        <v>2.5752483809869239E-3</v>
      </c>
    </row>
    <row r="208" spans="1:16" x14ac:dyDescent="0.45">
      <c r="A208" s="1" t="s">
        <v>2</v>
      </c>
      <c r="B208" s="1">
        <v>-0.1420981399999981</v>
      </c>
      <c r="M208">
        <v>1.1391551596328873</v>
      </c>
      <c r="N208" s="8">
        <v>3.498947158061025</v>
      </c>
      <c r="O208">
        <v>9.7601601601601704</v>
      </c>
      <c r="P208">
        <v>3.0763340086721025E-3</v>
      </c>
    </row>
    <row r="209" spans="1:16" x14ac:dyDescent="0.45">
      <c r="A209" s="1" t="s">
        <v>3</v>
      </c>
      <c r="B209" s="1">
        <v>-0.95258455999999825</v>
      </c>
      <c r="M209">
        <v>0.98267592010605975</v>
      </c>
      <c r="N209" s="8">
        <v>1.7243696076753392</v>
      </c>
      <c r="O209">
        <v>9.8258258258258362</v>
      </c>
      <c r="P209">
        <v>3.5658816525560742E-3</v>
      </c>
    </row>
    <row r="210" spans="1:16" x14ac:dyDescent="0.45">
      <c r="A210" s="1" t="s">
        <v>2</v>
      </c>
      <c r="B210" s="1">
        <v>-0.51334700000000311</v>
      </c>
      <c r="M210">
        <v>0.99672525133589451</v>
      </c>
      <c r="N210" s="8">
        <v>1.8483242349714286</v>
      </c>
      <c r="O210">
        <v>9.891491491491502</v>
      </c>
      <c r="P210">
        <v>4.0182784158071449E-3</v>
      </c>
    </row>
    <row r="211" spans="1:16" x14ac:dyDescent="0.45">
      <c r="A211" s="1" t="s">
        <v>2</v>
      </c>
      <c r="B211" s="1">
        <v>-0.43719358999999969</v>
      </c>
      <c r="M211">
        <v>1.089682449730019</v>
      </c>
      <c r="N211" s="8">
        <v>2.8600262366362075</v>
      </c>
      <c r="O211">
        <v>9.9571571571571678</v>
      </c>
      <c r="P211">
        <v>4.4116880737481937E-3</v>
      </c>
    </row>
    <row r="212" spans="1:16" x14ac:dyDescent="0.45">
      <c r="A212" s="1" t="s">
        <v>2</v>
      </c>
      <c r="B212" s="1">
        <v>-0.42834269000000091</v>
      </c>
      <c r="M212">
        <v>1.1176837987206794</v>
      </c>
      <c r="N212" s="8">
        <v>3.1999683039346687</v>
      </c>
      <c r="O212">
        <v>10.022822822822834</v>
      </c>
      <c r="P212">
        <v>4.7306865892544946E-3</v>
      </c>
    </row>
    <row r="213" spans="1:16" x14ac:dyDescent="0.45">
      <c r="A213" s="1" t="s">
        <v>2</v>
      </c>
      <c r="B213" s="1">
        <v>-1.6471605000000018</v>
      </c>
      <c r="M213">
        <v>1.158550763948534</v>
      </c>
      <c r="N213" s="8">
        <v>3.8296855954205911</v>
      </c>
      <c r="O213">
        <v>10.088488488488499</v>
      </c>
      <c r="P213">
        <v>4.9673888733445439E-3</v>
      </c>
    </row>
    <row r="214" spans="1:16" x14ac:dyDescent="0.45">
      <c r="A214" s="1" t="s">
        <v>2</v>
      </c>
      <c r="B214" s="1">
        <v>-1.2825372000000002</v>
      </c>
      <c r="M214">
        <v>1.0375186284703095</v>
      </c>
      <c r="N214" s="8">
        <v>2.2033325627765974</v>
      </c>
      <c r="O214">
        <v>10.154154154154165</v>
      </c>
      <c r="P214">
        <v>5.1209111318130576E-3</v>
      </c>
    </row>
    <row r="215" spans="1:16" x14ac:dyDescent="0.45">
      <c r="A215" s="1" t="s">
        <v>2</v>
      </c>
      <c r="B215" s="1">
        <v>-0.41932238000000055</v>
      </c>
      <c r="M215">
        <v>1.1556673598594471</v>
      </c>
      <c r="N215" s="8">
        <v>3.7824300935928057</v>
      </c>
      <c r="O215">
        <v>10.219819819819831</v>
      </c>
      <c r="P215">
        <v>5.1955700493052769E-3</v>
      </c>
    </row>
    <row r="216" spans="1:16" x14ac:dyDescent="0.45">
      <c r="A216" s="1" t="s">
        <v>2</v>
      </c>
      <c r="B216" s="1">
        <v>-1.3703574199999977</v>
      </c>
      <c r="M216">
        <v>0.99319974641238329</v>
      </c>
      <c r="N216" s="8">
        <v>1.8104105275671454</v>
      </c>
      <c r="O216">
        <v>10.285485485485497</v>
      </c>
      <c r="P216">
        <v>5.1986265518405945E-3</v>
      </c>
    </row>
    <row r="217" spans="1:16" x14ac:dyDescent="0.45">
      <c r="A217" s="1" t="s">
        <v>2</v>
      </c>
      <c r="B217" s="1">
        <v>-0.75990300000000133</v>
      </c>
      <c r="M217">
        <v>1.0069285248573365</v>
      </c>
      <c r="N217" s="8">
        <v>1.9650413062883088</v>
      </c>
      <c r="O217">
        <v>10.351151151151162</v>
      </c>
      <c r="P217">
        <v>5.1384659023474798E-3</v>
      </c>
    </row>
    <row r="218" spans="1:16" x14ac:dyDescent="0.45">
      <c r="A218" s="1" t="s">
        <v>3</v>
      </c>
      <c r="B218" s="1">
        <v>-1.2208557000000013</v>
      </c>
      <c r="M218">
        <v>0.9774347929279652</v>
      </c>
      <c r="N218" s="8">
        <v>1.674793524627761</v>
      </c>
      <c r="O218">
        <v>10.416816816816828</v>
      </c>
      <c r="P218">
        <v>5.0238283174202369E-3</v>
      </c>
    </row>
    <row r="219" spans="1:16" x14ac:dyDescent="0.45">
      <c r="A219" s="1" t="s">
        <v>3</v>
      </c>
      <c r="B219" s="1">
        <v>-0.53215873000000258</v>
      </c>
      <c r="M219">
        <v>0.95911744899456508</v>
      </c>
      <c r="N219" s="8">
        <v>1.5609676383124476</v>
      </c>
      <c r="O219">
        <v>10.482482482482494</v>
      </c>
      <c r="P219">
        <v>4.8641826082070714E-3</v>
      </c>
    </row>
    <row r="220" spans="1:16" x14ac:dyDescent="0.45">
      <c r="A220" s="1" t="s">
        <v>2</v>
      </c>
      <c r="B220" s="1">
        <v>-0.69034165999999786</v>
      </c>
      <c r="M220">
        <v>0.85826178137654907</v>
      </c>
      <c r="N220" s="8">
        <v>0.99090651635948612</v>
      </c>
      <c r="O220">
        <v>10.54814814814816</v>
      </c>
      <c r="P220">
        <v>4.6707934417112408E-3</v>
      </c>
    </row>
    <row r="221" spans="1:16" x14ac:dyDescent="0.45">
      <c r="A221" s="1" t="s">
        <v>3</v>
      </c>
      <c r="B221" s="1">
        <v>9.4036979999998493E-2</v>
      </c>
      <c r="M221">
        <v>0.83728378102617484</v>
      </c>
      <c r="N221" s="8">
        <v>0.90845764124708561</v>
      </c>
      <c r="O221">
        <v>10.613813813813826</v>
      </c>
      <c r="P221">
        <v>4.4577006966977735E-3</v>
      </c>
    </row>
    <row r="222" spans="1:16" x14ac:dyDescent="0.45">
      <c r="A222" s="1" t="s">
        <v>2</v>
      </c>
      <c r="B222" s="1">
        <v>-0.42959424000000013</v>
      </c>
      <c r="M222">
        <v>0.79993874347864613</v>
      </c>
      <c r="N222" s="8">
        <v>0.77346094504438723</v>
      </c>
      <c r="O222">
        <v>10.679479479479491</v>
      </c>
      <c r="P222">
        <v>4.241841862876624E-3</v>
      </c>
    </row>
    <row r="223" spans="1:16" x14ac:dyDescent="0.45">
      <c r="A223" s="1" t="s">
        <v>2</v>
      </c>
      <c r="B223" s="1">
        <v>-0.55601614000000055</v>
      </c>
      <c r="M223">
        <v>0.76203100041680871</v>
      </c>
      <c r="N223" s="8">
        <v>0.65865052951958336</v>
      </c>
      <c r="O223">
        <v>10.745145145145157</v>
      </c>
      <c r="P223">
        <v>4.0418908507327666E-3</v>
      </c>
    </row>
    <row r="224" spans="1:16" x14ac:dyDescent="0.45">
      <c r="A224" s="1" t="s">
        <v>2</v>
      </c>
      <c r="B224" s="1">
        <v>-0.9911512000000009</v>
      </c>
      <c r="M224">
        <v>1.0562203422013665</v>
      </c>
      <c r="N224" s="8">
        <v>2.4580983885640029</v>
      </c>
      <c r="O224">
        <v>10.810810810810823</v>
      </c>
      <c r="P224">
        <v>3.8759095673056034E-3</v>
      </c>
    </row>
    <row r="225" spans="1:16" x14ac:dyDescent="0.45">
      <c r="A225" s="1" t="s">
        <v>3</v>
      </c>
      <c r="B225" s="1">
        <v>-0.89278969000000075</v>
      </c>
      <c r="M225">
        <v>1.5928834989803331</v>
      </c>
      <c r="N225" s="8">
        <v>46.968068267224091</v>
      </c>
      <c r="O225">
        <v>10.876476476476489</v>
      </c>
      <c r="P225">
        <v>3.7583991678696001E-3</v>
      </c>
    </row>
    <row r="226" spans="1:16" x14ac:dyDescent="0.45">
      <c r="A226" s="1" t="s">
        <v>3</v>
      </c>
      <c r="B226" s="1">
        <v>-0.15223154999999977</v>
      </c>
      <c r="M226">
        <v>0.85208319892358497</v>
      </c>
      <c r="N226" s="8">
        <v>0.95900871423334122</v>
      </c>
      <c r="O226">
        <v>10.942142142142155</v>
      </c>
      <c r="P226">
        <v>3.6976099455132624E-3</v>
      </c>
    </row>
    <row r="227" spans="1:16" x14ac:dyDescent="0.45">
      <c r="A227" s="1" t="s">
        <v>3</v>
      </c>
      <c r="B227" s="1">
        <v>-0.3915933900000006</v>
      </c>
      <c r="M227">
        <v>0.92005833556256589</v>
      </c>
      <c r="N227" s="8">
        <v>1.313783366319484</v>
      </c>
      <c r="O227">
        <v>11.00780780780782</v>
      </c>
      <c r="P227">
        <v>3.6939329483699572E-3</v>
      </c>
    </row>
    <row r="228" spans="1:16" x14ac:dyDescent="0.45">
      <c r="A228" s="1" t="s">
        <v>2</v>
      </c>
      <c r="B228" s="1">
        <v>-0.7309999999999981</v>
      </c>
      <c r="M228">
        <v>0.95562131879772383</v>
      </c>
      <c r="N228" s="8">
        <v>1.5398212973626131</v>
      </c>
      <c r="O228">
        <v>11.073473473473486</v>
      </c>
      <c r="P228">
        <v>3.739883456455009E-3</v>
      </c>
    </row>
    <row r="229" spans="1:16" x14ac:dyDescent="0.45">
      <c r="A229" s="1" t="s">
        <v>3</v>
      </c>
      <c r="B229" s="1">
        <v>-0.99399999999999977</v>
      </c>
      <c r="M229">
        <v>1.0479662036258126</v>
      </c>
      <c r="N229" s="8">
        <v>2.36182605453009</v>
      </c>
      <c r="O229">
        <v>11.139139139139152</v>
      </c>
      <c r="P229">
        <v>3.8217225772024985E-3</v>
      </c>
    </row>
    <row r="230" spans="1:16" x14ac:dyDescent="0.45">
      <c r="A230" s="1" t="s">
        <v>3</v>
      </c>
      <c r="B230" s="1">
        <v>0.33299999999999841</v>
      </c>
      <c r="M230">
        <v>1.0946127148815541</v>
      </c>
      <c r="N230" s="8">
        <v>2.9113680636036925</v>
      </c>
      <c r="O230">
        <v>11.204804804804818</v>
      </c>
      <c r="P230">
        <v>3.9223132315220422E-3</v>
      </c>
    </row>
    <row r="231" spans="1:16" x14ac:dyDescent="0.45">
      <c r="A231" s="1" t="s">
        <v>3</v>
      </c>
      <c r="B231" s="1">
        <v>-0.68299999999999983</v>
      </c>
      <c r="M231">
        <v>1.0047007828891068</v>
      </c>
      <c r="N231" s="8">
        <v>1.9550546422458801</v>
      </c>
      <c r="O231">
        <v>11.270470470470483</v>
      </c>
      <c r="P231">
        <v>4.0245114229546745E-3</v>
      </c>
    </row>
    <row r="232" spans="1:16" x14ac:dyDescent="0.45">
      <c r="A232" s="1" t="s">
        <v>2</v>
      </c>
      <c r="B232" s="1">
        <v>-0.58500000000000085</v>
      </c>
      <c r="M232">
        <v>0.59182581443305493</v>
      </c>
      <c r="N232" s="8">
        <v>0.18666095073934624</v>
      </c>
      <c r="O232">
        <v>11.336136136136149</v>
      </c>
      <c r="P232">
        <v>4.1143245075594788E-3</v>
      </c>
    </row>
    <row r="233" spans="1:16" x14ac:dyDescent="0.45">
      <c r="A233" s="1" t="s">
        <v>3</v>
      </c>
      <c r="B233" s="1">
        <v>-0.43499999999999872</v>
      </c>
      <c r="M233">
        <v>1.0231697831916844</v>
      </c>
      <c r="N233" s="8">
        <v>2.0911571689692376</v>
      </c>
      <c r="O233">
        <v>11.401801801801815</v>
      </c>
      <c r="P233">
        <v>4.1832137861264242E-3</v>
      </c>
    </row>
    <row r="234" spans="1:16" x14ac:dyDescent="0.45">
      <c r="A234" s="1" t="s">
        <v>3</v>
      </c>
      <c r="B234" s="1">
        <v>-0.49200000000000088</v>
      </c>
      <c r="M234">
        <v>0.74640030527028478</v>
      </c>
      <c r="N234" s="8">
        <v>0.58775180310800257</v>
      </c>
      <c r="O234">
        <v>11.467467467467481</v>
      </c>
      <c r="P234">
        <v>4.2292020097594299E-3</v>
      </c>
    </row>
    <row r="235" spans="1:16" x14ac:dyDescent="0.45">
      <c r="A235" s="1" t="s">
        <v>3</v>
      </c>
      <c r="B235" s="1">
        <v>6.3249999999999993</v>
      </c>
      <c r="M235">
        <v>0.89670610728543043</v>
      </c>
      <c r="N235" s="8">
        <v>1.1829080584684259</v>
      </c>
      <c r="O235">
        <v>11.533133133133147</v>
      </c>
      <c r="P235">
        <v>4.2567616547346046E-3</v>
      </c>
    </row>
    <row r="236" spans="1:16" x14ac:dyDescent="0.45">
      <c r="A236" s="1" t="s">
        <v>3</v>
      </c>
      <c r="B236" s="1">
        <v>-0.47700000000000031</v>
      </c>
      <c r="M236">
        <v>1.1644440241599896</v>
      </c>
      <c r="N236" s="8">
        <v>3.9190162099393167</v>
      </c>
      <c r="O236">
        <v>11.598798798798812</v>
      </c>
      <c r="P236">
        <v>4.2757128225267352E-3</v>
      </c>
    </row>
    <row r="237" spans="1:16" x14ac:dyDescent="0.45">
      <c r="A237" s="1" t="s">
        <v>3</v>
      </c>
      <c r="B237" s="1">
        <v>-1.5720000000000027</v>
      </c>
      <c r="M237">
        <v>1.1542407400315204</v>
      </c>
      <c r="N237" s="8">
        <v>3.7773752630895996</v>
      </c>
      <c r="O237">
        <v>11.664464464464478</v>
      </c>
      <c r="P237">
        <v>4.2994953103021255E-3</v>
      </c>
    </row>
    <row r="238" spans="1:16" x14ac:dyDescent="0.45">
      <c r="A238" s="1" t="s">
        <v>3</v>
      </c>
      <c r="B238" s="1">
        <v>-0.43599999999999994</v>
      </c>
      <c r="M238">
        <v>0.97612586166230619</v>
      </c>
      <c r="N238" s="8">
        <v>1.6703378655409509</v>
      </c>
      <c r="O238">
        <v>11.730130130130144</v>
      </c>
      <c r="P238">
        <v>4.34319028697707E-3</v>
      </c>
    </row>
    <row r="239" spans="1:16" x14ac:dyDescent="0.45">
      <c r="A239" s="1" t="s">
        <v>3</v>
      </c>
      <c r="B239" s="1">
        <v>-0.56700000000000017</v>
      </c>
      <c r="M239">
        <v>1.1332735399150298</v>
      </c>
      <c r="N239" s="8">
        <v>3.4048016418423406</v>
      </c>
      <c r="O239">
        <v>11.79579579579581</v>
      </c>
      <c r="P239">
        <v>4.4215839619335551E-3</v>
      </c>
    </row>
    <row r="240" spans="1:16" x14ac:dyDescent="0.45">
      <c r="A240" s="1" t="s">
        <v>2</v>
      </c>
      <c r="B240" s="1">
        <v>-2.8570000000000029</v>
      </c>
      <c r="M240">
        <v>1.0033668830528573</v>
      </c>
      <c r="N240" s="8">
        <v>1.9347464193199009</v>
      </c>
      <c r="O240">
        <v>11.861461461461476</v>
      </c>
      <c r="P240">
        <v>4.5474393201912003E-3</v>
      </c>
    </row>
    <row r="241" spans="1:16" x14ac:dyDescent="0.45">
      <c r="A241" s="1" t="s">
        <v>3</v>
      </c>
      <c r="B241" s="1">
        <v>2.328000000000003</v>
      </c>
      <c r="M241">
        <v>1.1451982516450518</v>
      </c>
      <c r="N241" s="8">
        <v>3.5769011434468383</v>
      </c>
      <c r="O241">
        <v>11.927127127127141</v>
      </c>
      <c r="P241">
        <v>4.730024246126242E-3</v>
      </c>
    </row>
    <row r="242" spans="1:16" x14ac:dyDescent="0.45">
      <c r="A242" s="1" t="s">
        <v>2</v>
      </c>
      <c r="B242" s="1">
        <v>-0.16100000000000136</v>
      </c>
      <c r="M242">
        <v>1.0422371804905128</v>
      </c>
      <c r="N242" s="8">
        <v>2.2510541119855318</v>
      </c>
      <c r="O242">
        <v>11.992792792792807</v>
      </c>
      <c r="P242">
        <v>4.973875008696128E-3</v>
      </c>
    </row>
    <row r="243" spans="1:16" x14ac:dyDescent="0.45">
      <c r="A243" s="1" t="s">
        <v>2</v>
      </c>
      <c r="B243" s="1">
        <v>-0.85099999999999909</v>
      </c>
      <c r="M243">
        <v>0.95693297834889723</v>
      </c>
      <c r="N243" s="8">
        <v>1.5489054068084405</v>
      </c>
      <c r="O243">
        <v>12.058458458458473</v>
      </c>
      <c r="P243">
        <v>5.2777739116414589E-3</v>
      </c>
    </row>
    <row r="244" spans="1:16" x14ac:dyDescent="0.45">
      <c r="A244" s="1" t="s">
        <v>3</v>
      </c>
      <c r="B244" s="1">
        <v>-0.70899999999999963</v>
      </c>
      <c r="M244">
        <v>1.0105056305021853</v>
      </c>
      <c r="N244" s="8">
        <v>2.0071531511666731</v>
      </c>
      <c r="O244">
        <v>12.124124124124139</v>
      </c>
      <c r="P244">
        <v>5.6339871063256089E-3</v>
      </c>
    </row>
    <row r="245" spans="1:16" x14ac:dyDescent="0.45">
      <c r="A245" s="1" t="s">
        <v>3</v>
      </c>
      <c r="B245" s="1">
        <v>-0.98399999999999821</v>
      </c>
      <c r="M245">
        <v>1.0328464896633445</v>
      </c>
      <c r="N245" s="8">
        <v>2.1648830639723262</v>
      </c>
      <c r="O245">
        <v>12.189789789789804</v>
      </c>
      <c r="P245">
        <v>6.0279169887686784E-3</v>
      </c>
    </row>
    <row r="246" spans="1:16" x14ac:dyDescent="0.45">
      <c r="A246" s="1" t="s">
        <v>3</v>
      </c>
      <c r="B246" s="1">
        <v>-0.80499999999999972</v>
      </c>
      <c r="M246">
        <v>1.1035993732338134</v>
      </c>
      <c r="N246" s="8">
        <v>3.0275851805532867</v>
      </c>
      <c r="O246">
        <v>12.25545545545547</v>
      </c>
      <c r="P246">
        <v>6.4384245771676547E-3</v>
      </c>
    </row>
    <row r="247" spans="1:16" x14ac:dyDescent="0.45">
      <c r="A247" s="1" t="s">
        <v>3</v>
      </c>
      <c r="B247" s="1">
        <v>-0.4620000000000033</v>
      </c>
      <c r="M247">
        <v>1.1313466993740784</v>
      </c>
      <c r="N247" s="8">
        <v>3.3786349000069396</v>
      </c>
      <c r="O247">
        <v>12.321121121121136</v>
      </c>
      <c r="P247">
        <v>6.8391091308121089E-3</v>
      </c>
    </row>
    <row r="248" spans="1:16" x14ac:dyDescent="0.45">
      <c r="A248" s="1" t="s">
        <v>3</v>
      </c>
      <c r="B248" s="1">
        <v>-0.45700000000000074</v>
      </c>
      <c r="M248">
        <v>0.80306271041732724</v>
      </c>
      <c r="N248" s="8">
        <v>0.79483318474752551</v>
      </c>
      <c r="O248">
        <v>12.386786786786802</v>
      </c>
      <c r="P248">
        <v>7.2007403601572753E-3</v>
      </c>
    </row>
    <row r="249" spans="1:16" x14ac:dyDescent="0.45">
      <c r="A249" s="1" t="s">
        <v>3</v>
      </c>
      <c r="B249" s="1">
        <v>-0.66199999999999903</v>
      </c>
      <c r="M249">
        <v>0.79914587906835388</v>
      </c>
      <c r="N249" s="8">
        <v>0.76814705686779294</v>
      </c>
      <c r="O249">
        <v>12.452452452452468</v>
      </c>
      <c r="P249">
        <v>7.4948018739719492E-3</v>
      </c>
    </row>
    <row r="250" spans="1:16" x14ac:dyDescent="0.45">
      <c r="A250" s="1" t="s">
        <v>2</v>
      </c>
      <c r="B250" s="1">
        <v>-0.98300000000000054</v>
      </c>
      <c r="M250">
        <v>1.0636536467808053</v>
      </c>
      <c r="N250" s="8">
        <v>2.5170982674999167</v>
      </c>
      <c r="O250">
        <v>12.518118118118133</v>
      </c>
      <c r="P250">
        <v>7.6977578646884853E-3</v>
      </c>
    </row>
    <row r="251" spans="1:16" x14ac:dyDescent="0.45">
      <c r="A251" s="1" t="s">
        <v>3</v>
      </c>
      <c r="B251" s="1">
        <v>-0.92899999999999849</v>
      </c>
      <c r="M251">
        <v>0.86588221077596261</v>
      </c>
      <c r="N251" s="8">
        <v>1.0338311023030105</v>
      </c>
      <c r="O251">
        <v>12.583783783783799</v>
      </c>
      <c r="P251">
        <v>7.7952932139444863E-3</v>
      </c>
    </row>
    <row r="252" spans="1:16" x14ac:dyDescent="0.45">
      <c r="A252" s="1" t="s">
        <v>3</v>
      </c>
      <c r="B252" s="1">
        <v>-2.0380000000000003</v>
      </c>
      <c r="M252">
        <v>1.0195262193322121</v>
      </c>
      <c r="N252" s="8">
        <v>2.0787620088268413</v>
      </c>
      <c r="O252">
        <v>12.649449449449465</v>
      </c>
      <c r="P252">
        <v>7.7855326801597466E-3</v>
      </c>
    </row>
    <row r="253" spans="1:16" x14ac:dyDescent="0.45">
      <c r="A253" s="1" t="s">
        <v>2</v>
      </c>
      <c r="B253" s="1">
        <v>-0.33300000000000196</v>
      </c>
      <c r="M253">
        <v>0.75864696509563778</v>
      </c>
      <c r="N253" s="8">
        <v>0.64451432863986258</v>
      </c>
      <c r="O253">
        <v>12.715115115115131</v>
      </c>
      <c r="P253">
        <v>7.6802432985724452E-3</v>
      </c>
    </row>
    <row r="254" spans="1:16" x14ac:dyDescent="0.45">
      <c r="A254" s="1" t="s">
        <v>3</v>
      </c>
      <c r="B254" s="1">
        <v>-0.82000000000000028</v>
      </c>
      <c r="M254">
        <v>0.88595970654277556</v>
      </c>
      <c r="N254" s="8">
        <v>1.1262065959997325</v>
      </c>
      <c r="O254">
        <v>12.780780780780796</v>
      </c>
      <c r="P254">
        <v>7.5033334717764365E-3</v>
      </c>
    </row>
    <row r="255" spans="1:16" x14ac:dyDescent="0.45">
      <c r="A255" s="1" t="s">
        <v>3</v>
      </c>
      <c r="B255" s="1">
        <v>-0.55900000000000105</v>
      </c>
      <c r="M255">
        <v>1.3189864140620473</v>
      </c>
      <c r="N255" s="8">
        <v>20.787971605345547</v>
      </c>
      <c r="O255">
        <v>12.846446446446462</v>
      </c>
      <c r="P255">
        <v>7.2865553903601957E-3</v>
      </c>
    </row>
    <row r="256" spans="1:16" x14ac:dyDescent="0.45">
      <c r="A256" s="1" t="s">
        <v>2</v>
      </c>
      <c r="B256" s="1">
        <v>-0.24000000000000199</v>
      </c>
      <c r="M256">
        <v>1.3579904958709204</v>
      </c>
      <c r="N256" s="8">
        <v>24.415729097878572</v>
      </c>
      <c r="O256">
        <v>12.912112112112128</v>
      </c>
      <c r="P256">
        <v>7.0630646904315773E-3</v>
      </c>
    </row>
    <row r="257" spans="1:16" x14ac:dyDescent="0.45">
      <c r="A257" s="1" t="s">
        <v>3</v>
      </c>
      <c r="B257" s="1">
        <v>-0.60899999999999821</v>
      </c>
      <c r="M257">
        <v>1.041289573042248</v>
      </c>
      <c r="N257" s="8">
        <v>2.2492882910618079</v>
      </c>
      <c r="O257">
        <v>12.977777777777794</v>
      </c>
      <c r="P257">
        <v>6.8601869884479545E-3</v>
      </c>
    </row>
    <row r="258" spans="1:16" x14ac:dyDescent="0.45">
      <c r="A258" s="1" t="s">
        <v>3</v>
      </c>
      <c r="B258" s="1">
        <v>-0.47299999999999898</v>
      </c>
      <c r="M258">
        <v>0.867483157959831</v>
      </c>
      <c r="N258" s="8">
        <v>1.0428025110677051</v>
      </c>
      <c r="O258">
        <v>13.04344344344346</v>
      </c>
      <c r="P258">
        <v>6.693158793074157E-3</v>
      </c>
    </row>
    <row r="259" spans="1:16" x14ac:dyDescent="0.45">
      <c r="A259" s="1" t="s">
        <v>2</v>
      </c>
      <c r="B259" s="1">
        <v>0.37199999999999989</v>
      </c>
      <c r="M259">
        <v>0.84334299194016016</v>
      </c>
      <c r="N259" s="8">
        <v>0.92553806391873328</v>
      </c>
      <c r="O259">
        <v>13.109109109109125</v>
      </c>
      <c r="P259">
        <v>6.5615734549946221E-3</v>
      </c>
    </row>
    <row r="260" spans="1:16" x14ac:dyDescent="0.45">
      <c r="A260" s="1" t="s">
        <v>2</v>
      </c>
      <c r="B260" s="1">
        <v>-0.84299999999999997</v>
      </c>
      <c r="M260">
        <v>0.93044356133209782</v>
      </c>
      <c r="N260" s="8">
        <v>1.3567868061894572</v>
      </c>
      <c r="O260">
        <v>13.174774774774791</v>
      </c>
      <c r="P260">
        <v>6.4497107180035472E-3</v>
      </c>
    </row>
    <row r="261" spans="1:16" x14ac:dyDescent="0.45">
      <c r="A261" s="1" t="s">
        <v>3</v>
      </c>
      <c r="B261" s="1">
        <v>-1.5129999999999981</v>
      </c>
      <c r="M261">
        <v>0.88794030768855736</v>
      </c>
      <c r="N261" s="8">
        <v>1.13764561624605</v>
      </c>
      <c r="O261">
        <v>13.240440440440457</v>
      </c>
      <c r="P261">
        <v>6.3309583374278038E-3</v>
      </c>
    </row>
    <row r="262" spans="1:16" x14ac:dyDescent="0.45">
      <c r="M262">
        <v>0.96871371646098936</v>
      </c>
      <c r="N262" s="8">
        <v>1.6311936523510253</v>
      </c>
      <c r="O262">
        <v>13.306106106106123</v>
      </c>
      <c r="P262">
        <v>6.1753966058412553E-3</v>
      </c>
    </row>
    <row r="263" spans="1:16" x14ac:dyDescent="0.45">
      <c r="M263">
        <v>1.0159036551271541</v>
      </c>
      <c r="N263" s="8">
        <v>2.0272207219967866</v>
      </c>
      <c r="O263">
        <v>13.371771771771789</v>
      </c>
      <c r="P263">
        <v>5.9586532751882519E-3</v>
      </c>
    </row>
    <row r="264" spans="1:16" x14ac:dyDescent="0.45">
      <c r="M264">
        <v>0.91823314662694944</v>
      </c>
      <c r="N264" s="8">
        <v>1.2986124105512835</v>
      </c>
      <c r="O264">
        <v>13.437437437437454</v>
      </c>
      <c r="P264">
        <v>5.6696712661959319E-3</v>
      </c>
    </row>
    <row r="265" spans="1:16" x14ac:dyDescent="0.45">
      <c r="M265">
        <v>1.0924109524571948</v>
      </c>
      <c r="N265" s="8">
        <v>2.9003997938133965</v>
      </c>
      <c r="O265">
        <v>13.50310310310312</v>
      </c>
      <c r="P265">
        <v>5.3152498614577664E-3</v>
      </c>
    </row>
    <row r="266" spans="1:16" x14ac:dyDescent="0.45">
      <c r="M266">
        <v>1.0268360215090671</v>
      </c>
      <c r="N266" s="8">
        <v>2.1211621691594651</v>
      </c>
      <c r="O266">
        <v>13.568768768768786</v>
      </c>
      <c r="P266">
        <v>4.9200857006708254E-3</v>
      </c>
    </row>
    <row r="267" spans="1:16" x14ac:dyDescent="0.45">
      <c r="M267">
        <v>0.80383224988898094</v>
      </c>
      <c r="N267" s="8">
        <v>0.7962415179607798</v>
      </c>
      <c r="O267">
        <v>13.634434434434452</v>
      </c>
      <c r="P267">
        <v>4.5222933286316368E-3</v>
      </c>
    </row>
    <row r="268" spans="1:16" x14ac:dyDescent="0.45">
      <c r="M268">
        <v>0.90195697702882605</v>
      </c>
      <c r="N268" s="8">
        <v>1.2049177599622394</v>
      </c>
      <c r="O268">
        <v>13.700100100100117</v>
      </c>
      <c r="P268">
        <v>4.1656300760149548E-3</v>
      </c>
    </row>
    <row r="269" spans="1:16" x14ac:dyDescent="0.45">
      <c r="M269">
        <v>1.0875180004850595</v>
      </c>
      <c r="N269" s="8">
        <v>2.8288396026175704</v>
      </c>
      <c r="O269">
        <v>13.765765765765783</v>
      </c>
      <c r="P269">
        <v>3.8904966211360647E-3</v>
      </c>
    </row>
    <row r="270" spans="1:16" x14ac:dyDescent="0.45">
      <c r="M270">
        <v>0.7783870763970373</v>
      </c>
      <c r="N270" s="8">
        <v>0.69828766000052489</v>
      </c>
      <c r="O270">
        <v>13.831431431431449</v>
      </c>
      <c r="P270">
        <v>3.7259882182014295E-3</v>
      </c>
    </row>
    <row r="271" spans="1:16" x14ac:dyDescent="0.45">
      <c r="M271">
        <v>0.91040143627205072</v>
      </c>
      <c r="N271" s="8">
        <v>1.2500135114068216</v>
      </c>
      <c r="O271">
        <v>13.897097097097115</v>
      </c>
      <c r="P271">
        <v>3.6848126093338394E-3</v>
      </c>
    </row>
    <row r="272" spans="1:16" x14ac:dyDescent="0.45">
      <c r="M272">
        <v>0.87117837245664398</v>
      </c>
      <c r="N272" s="8">
        <v>1.0516584967815643</v>
      </c>
      <c r="O272">
        <v>13.962762762762781</v>
      </c>
      <c r="P272">
        <v>3.7619658444832341E-3</v>
      </c>
    </row>
    <row r="273" spans="13:16" x14ac:dyDescent="0.45">
      <c r="M273">
        <v>1.3314692246815256</v>
      </c>
      <c r="N273" s="8">
        <v>21.746807033787622</v>
      </c>
      <c r="O273">
        <v>14.028428428428446</v>
      </c>
      <c r="P273">
        <v>3.936995116724391E-3</v>
      </c>
    </row>
    <row r="274" spans="13:16" x14ac:dyDescent="0.45">
      <c r="M274">
        <v>1.0681884566657993</v>
      </c>
      <c r="N274" s="8">
        <v>2.5632166922345303</v>
      </c>
      <c r="O274">
        <v>14.094094094094112</v>
      </c>
      <c r="P274">
        <v>4.178816284457822E-3</v>
      </c>
    </row>
    <row r="275" spans="13:16" x14ac:dyDescent="0.45">
      <c r="M275">
        <v>1.2708172746198982</v>
      </c>
      <c r="N275" s="8">
        <v>16.465466761802674</v>
      </c>
      <c r="O275">
        <v>14.159759759759778</v>
      </c>
      <c r="P275">
        <v>4.4516271779532829E-3</v>
      </c>
    </row>
    <row r="276" spans="13:16" x14ac:dyDescent="0.45">
      <c r="M276">
        <v>1.0029226897163797</v>
      </c>
      <c r="N276" s="8">
        <v>1.9284059509118998</v>
      </c>
      <c r="O276">
        <v>14.225425425425444</v>
      </c>
      <c r="P276">
        <v>4.7205285355189815E-3</v>
      </c>
    </row>
    <row r="277" spans="13:16" x14ac:dyDescent="0.45">
      <c r="M277">
        <v>1.2197540590110534</v>
      </c>
      <c r="N277" s="8">
        <v>6.3759180902326138</v>
      </c>
      <c r="O277">
        <v>14.29109109109111</v>
      </c>
      <c r="P277">
        <v>4.9559189216633864E-3</v>
      </c>
    </row>
    <row r="278" spans="13:16" x14ac:dyDescent="0.45">
      <c r="M278">
        <v>0.85322017669762418</v>
      </c>
      <c r="N278" s="8">
        <v>0.96793540096739361</v>
      </c>
      <c r="O278">
        <v>14.356756756756775</v>
      </c>
      <c r="P278">
        <v>5.1363359283384319E-3</v>
      </c>
    </row>
    <row r="279" spans="13:16" x14ac:dyDescent="0.45">
      <c r="M279">
        <v>0.93579892347285953</v>
      </c>
      <c r="N279" s="8">
        <v>1.3985582587095069</v>
      </c>
      <c r="O279">
        <v>14.422422422422441</v>
      </c>
      <c r="P279">
        <v>5.2499198751908725E-3</v>
      </c>
    </row>
    <row r="280" spans="13:16" x14ac:dyDescent="0.45">
      <c r="M280">
        <v>0.96391777667360701</v>
      </c>
      <c r="N280" s="8">
        <v>1.5819159081363658</v>
      </c>
      <c r="O280">
        <v>14.488088088088107</v>
      </c>
      <c r="P280">
        <v>5.294904984147487E-3</v>
      </c>
    </row>
    <row r="281" spans="13:16" x14ac:dyDescent="0.45">
      <c r="M281">
        <v>1.0236267880920771</v>
      </c>
      <c r="N281" s="8">
        <v>2.0914223950735393</v>
      </c>
      <c r="O281">
        <v>14.553753753753773</v>
      </c>
      <c r="P281">
        <v>5.2794682008976924E-3</v>
      </c>
    </row>
    <row r="282" spans="13:16" x14ac:dyDescent="0.45">
      <c r="M282">
        <v>1.20056615168011</v>
      </c>
      <c r="N282" s="8">
        <v>5.1907355908818777</v>
      </c>
      <c r="O282">
        <v>14.619419419419438</v>
      </c>
      <c r="P282">
        <v>5.2210024773809436E-3</v>
      </c>
    </row>
    <row r="283" spans="13:16" x14ac:dyDescent="0.45">
      <c r="M283">
        <v>0.94156164184348146</v>
      </c>
      <c r="N283" s="8">
        <v>1.4245693776864352</v>
      </c>
      <c r="O283">
        <v>14.685085085085104</v>
      </c>
      <c r="P283">
        <v>5.1446212661397086E-3</v>
      </c>
    </row>
    <row r="284" spans="13:16" x14ac:dyDescent="0.45">
      <c r="M284">
        <v>1.1053182983564425</v>
      </c>
      <c r="N284" s="8">
        <v>3.0486997671862524</v>
      </c>
      <c r="O284">
        <v>14.75075075075077</v>
      </c>
      <c r="P284">
        <v>5.0806140880492101E-3</v>
      </c>
    </row>
    <row r="285" spans="13:16" x14ac:dyDescent="0.45">
      <c r="M285">
        <v>1.3404979744837016</v>
      </c>
      <c r="N285" s="8">
        <v>23.559503571080292</v>
      </c>
      <c r="O285">
        <v>14.816416416416436</v>
      </c>
      <c r="P285">
        <v>5.060726545969064E-3</v>
      </c>
    </row>
    <row r="286" spans="13:16" x14ac:dyDescent="0.45">
      <c r="M286">
        <v>0.89957939810646947</v>
      </c>
      <c r="N286" s="8">
        <v>1.1956171770232993</v>
      </c>
      <c r="O286">
        <v>14.882082082082102</v>
      </c>
      <c r="P286">
        <v>5.1134741183415655E-3</v>
      </c>
    </row>
    <row r="287" spans="13:16" x14ac:dyDescent="0.45">
      <c r="M287">
        <v>1.1030288714705743</v>
      </c>
      <c r="N287" s="8">
        <v>3.0237416577737504</v>
      </c>
      <c r="O287">
        <v>14.947747747747767</v>
      </c>
      <c r="P287">
        <v>5.259076399750943E-3</v>
      </c>
    </row>
    <row r="288" spans="13:16" x14ac:dyDescent="0.45">
      <c r="M288">
        <v>0.84921266957121566</v>
      </c>
      <c r="N288" s="8">
        <v>0.94355077630125761</v>
      </c>
      <c r="O288">
        <v>15.013413413413433</v>
      </c>
      <c r="P288">
        <v>5.504869497529109E-3</v>
      </c>
    </row>
    <row r="289" spans="13:16" x14ac:dyDescent="0.45">
      <c r="M289">
        <v>1.4987552970722835</v>
      </c>
      <c r="N289" s="8">
        <v>38.325175493553019</v>
      </c>
      <c r="O289">
        <v>15.079079079079099</v>
      </c>
      <c r="P289">
        <v>5.8421294366473977E-3</v>
      </c>
    </row>
    <row r="290" spans="13:16" x14ac:dyDescent="0.45">
      <c r="M290">
        <v>0.94773097363220671</v>
      </c>
      <c r="N290" s="8">
        <v>1.4811512667708453</v>
      </c>
      <c r="O290">
        <v>15.144744744744765</v>
      </c>
      <c r="P290">
        <v>6.245106998230809E-3</v>
      </c>
    </row>
    <row r="291" spans="13:16" x14ac:dyDescent="0.45">
      <c r="M291">
        <v>1.1140884469549208</v>
      </c>
      <c r="N291" s="8">
        <v>3.1598401153483886</v>
      </c>
      <c r="O291">
        <v>15.210410410410431</v>
      </c>
      <c r="P291">
        <v>6.6727758946443488E-3</v>
      </c>
    </row>
    <row r="292" spans="13:16" x14ac:dyDescent="0.45">
      <c r="M292">
        <v>1.204235939631408</v>
      </c>
      <c r="N292" s="8">
        <v>5.300704984267349</v>
      </c>
      <c r="O292">
        <v>15.276076076076096</v>
      </c>
      <c r="P292">
        <v>7.0733857761015664E-3</v>
      </c>
    </row>
    <row r="293" spans="13:16" x14ac:dyDescent="0.45">
      <c r="M293">
        <v>0.90620059886748394</v>
      </c>
      <c r="N293" s="8">
        <v>1.2386198083963695</v>
      </c>
      <c r="O293">
        <v>15.341741741741762</v>
      </c>
      <c r="P293">
        <v>7.3914345997380853E-3</v>
      </c>
    </row>
    <row r="294" spans="13:16" x14ac:dyDescent="0.45">
      <c r="M294">
        <v>1.1899929568503931</v>
      </c>
      <c r="N294" s="8">
        <v>4.6622272277230117</v>
      </c>
      <c r="O294">
        <v>15.407407407407428</v>
      </c>
      <c r="P294">
        <v>7.5761788539061639E-3</v>
      </c>
    </row>
    <row r="295" spans="13:16" x14ac:dyDescent="0.45">
      <c r="M295">
        <v>0.74099411496651135</v>
      </c>
      <c r="N295" s="8">
        <v>0.57574276341977293</v>
      </c>
      <c r="O295">
        <v>15.473073073073094</v>
      </c>
      <c r="P295">
        <v>7.5903619798323328E-3</v>
      </c>
    </row>
    <row r="296" spans="13:16" x14ac:dyDescent="0.45">
      <c r="M296">
        <v>0.92954718433384642</v>
      </c>
      <c r="N296" s="8">
        <v>1.3495127372269649</v>
      </c>
      <c r="O296">
        <v>15.538738738738759</v>
      </c>
      <c r="P296">
        <v>7.4175779435544974E-3</v>
      </c>
    </row>
    <row r="297" spans="13:16" x14ac:dyDescent="0.45">
      <c r="M297">
        <v>0.87739124578342553</v>
      </c>
      <c r="N297" s="8">
        <v>1.080883809434668</v>
      </c>
      <c r="O297">
        <v>15.604404404404425</v>
      </c>
      <c r="P297">
        <v>7.0667252119656536E-3</v>
      </c>
    </row>
    <row r="298" spans="13:16" x14ac:dyDescent="0.45">
      <c r="M298">
        <v>0.72739119254897178</v>
      </c>
      <c r="N298" s="8">
        <v>0.51695201618375064</v>
      </c>
      <c r="O298">
        <v>15.670070070070091</v>
      </c>
      <c r="P298">
        <v>6.5724201386073459E-3</v>
      </c>
    </row>
    <row r="299" spans="13:16" x14ac:dyDescent="0.45">
      <c r="M299">
        <v>0.89429393258187617</v>
      </c>
      <c r="N299" s="8">
        <v>1.1706702026947746</v>
      </c>
      <c r="O299">
        <v>15.735735735735757</v>
      </c>
      <c r="P299">
        <v>5.9909881785391106E-3</v>
      </c>
    </row>
    <row r="300" spans="13:16" x14ac:dyDescent="0.45">
      <c r="M300">
        <v>0.77052991532647075</v>
      </c>
      <c r="N300" s="8">
        <v>0.68270619972633051</v>
      </c>
      <c r="O300">
        <v>15.801401401401423</v>
      </c>
      <c r="P300">
        <v>5.3925680086225813E-3</v>
      </c>
    </row>
    <row r="301" spans="13:16" x14ac:dyDescent="0.45">
      <c r="M301">
        <v>0.99144073607096206</v>
      </c>
      <c r="N301" s="8">
        <v>1.7991001379169991</v>
      </c>
      <c r="O301">
        <v>15.867067067067088</v>
      </c>
      <c r="P301">
        <v>4.8506997780270091E-3</v>
      </c>
    </row>
    <row r="302" spans="13:16" x14ac:dyDescent="0.45">
      <c r="M302">
        <v>1.3915805586788226</v>
      </c>
      <c r="N302" s="8">
        <v>26.948742770048941</v>
      </c>
      <c r="O302">
        <v>15.932732732732754</v>
      </c>
      <c r="P302">
        <v>4.4312912044350934E-3</v>
      </c>
    </row>
    <row r="303" spans="13:16" x14ac:dyDescent="0.45">
      <c r="M303">
        <v>0.96522603322194733</v>
      </c>
      <c r="N303" s="8">
        <v>1.589408971910772</v>
      </c>
      <c r="O303">
        <v>15.99839839839842</v>
      </c>
      <c r="P303">
        <v>4.1829358966413285E-3</v>
      </c>
    </row>
    <row r="304" spans="13:16" x14ac:dyDescent="0.45">
      <c r="M304">
        <v>0.87326577856226806</v>
      </c>
      <c r="N304" s="8">
        <v>1.065166803636211</v>
      </c>
      <c r="O304">
        <v>16.064064064064084</v>
      </c>
      <c r="P304">
        <v>4.1302138641845405E-3</v>
      </c>
    </row>
    <row r="305" spans="13:16" x14ac:dyDescent="0.45">
      <c r="M305">
        <v>1.0394002661100976</v>
      </c>
      <c r="N305" s="8">
        <v>2.2240257683283997</v>
      </c>
      <c r="O305">
        <v>16.12972972972975</v>
      </c>
      <c r="P305">
        <v>4.2709692120048688E-3</v>
      </c>
    </row>
    <row r="306" spans="13:16" x14ac:dyDescent="0.45">
      <c r="M306">
        <v>1.115281100693617</v>
      </c>
      <c r="N306" s="8">
        <v>3.1667691110925369</v>
      </c>
      <c r="O306">
        <v>16.195395395395416</v>
      </c>
      <c r="P306">
        <v>4.5778150797232331E-3</v>
      </c>
    </row>
    <row r="307" spans="13:16" x14ac:dyDescent="0.45">
      <c r="M307">
        <v>0.91179288657119173</v>
      </c>
      <c r="N307" s="8">
        <v>1.2634718142092736</v>
      </c>
      <c r="O307">
        <v>16.261061061061081</v>
      </c>
      <c r="P307">
        <v>5.0034155549647441E-3</v>
      </c>
    </row>
    <row r="308" spans="13:16" x14ac:dyDescent="0.45">
      <c r="M308">
        <v>1.0186186739426533</v>
      </c>
      <c r="N308" s="8">
        <v>2.0699025106517031</v>
      </c>
      <c r="O308">
        <v>16.326726726726747</v>
      </c>
      <c r="P308">
        <v>5.4885318773253491E-3</v>
      </c>
    </row>
    <row r="309" spans="13:16" x14ac:dyDescent="0.45">
      <c r="M309">
        <v>0.93624355291935513</v>
      </c>
      <c r="N309" s="8">
        <v>1.3986676974826029</v>
      </c>
      <c r="O309">
        <v>16.392392392392413</v>
      </c>
      <c r="P309">
        <v>5.9714370358347722E-3</v>
      </c>
    </row>
    <row r="310" spans="13:16" x14ac:dyDescent="0.45">
      <c r="M310">
        <v>0.84033854495149218</v>
      </c>
      <c r="N310" s="8">
        <v>0.91729026271300462</v>
      </c>
      <c r="O310">
        <v>16.458058058058079</v>
      </c>
      <c r="P310">
        <v>6.3971204556912522E-3</v>
      </c>
    </row>
    <row r="311" spans="13:16" x14ac:dyDescent="0.45">
      <c r="M311">
        <v>1.0753650825739196</v>
      </c>
      <c r="N311" s="8">
        <v>2.6425579421742058</v>
      </c>
      <c r="O311">
        <v>16.523723723723744</v>
      </c>
      <c r="P311">
        <v>6.7247484075097074E-3</v>
      </c>
    </row>
    <row r="312" spans="13:16" x14ac:dyDescent="0.45">
      <c r="M312">
        <v>1.1076278758579272</v>
      </c>
      <c r="N312" s="8">
        <v>3.084162490018092</v>
      </c>
      <c r="O312">
        <v>16.58938938938941</v>
      </c>
      <c r="P312">
        <v>6.9321408783404349E-3</v>
      </c>
    </row>
    <row r="313" spans="13:16" x14ac:dyDescent="0.45">
      <c r="M313">
        <v>0.82713043875079495</v>
      </c>
      <c r="N313" s="8">
        <v>0.88193910605648407</v>
      </c>
      <c r="O313">
        <v>16.655055055055076</v>
      </c>
      <c r="P313">
        <v>7.0165671760757361E-3</v>
      </c>
    </row>
    <row r="314" spans="13:16" x14ac:dyDescent="0.45">
      <c r="M314">
        <v>1.0498931968484102</v>
      </c>
      <c r="N314" s="8">
        <v>2.4026421105141793</v>
      </c>
      <c r="O314">
        <v>16.720720720720742</v>
      </c>
      <c r="P314">
        <v>6.9918850026474957E-3</v>
      </c>
    </row>
    <row r="315" spans="13:16" x14ac:dyDescent="0.45">
      <c r="M315">
        <v>0.68942453574820162</v>
      </c>
      <c r="N315" s="8">
        <v>0.40995535631573288</v>
      </c>
      <c r="O315">
        <v>16.786386386386408</v>
      </c>
      <c r="P315">
        <v>6.8828152111129531E-3</v>
      </c>
    </row>
    <row r="316" spans="13:16" x14ac:dyDescent="0.45">
      <c r="M316">
        <v>1.1592780463527039</v>
      </c>
      <c r="N316" s="8">
        <v>3.8425995606962342</v>
      </c>
      <c r="O316">
        <v>16.852052052052073</v>
      </c>
      <c r="P316">
        <v>6.717774108039247E-3</v>
      </c>
    </row>
    <row r="317" spans="13:16" x14ac:dyDescent="0.45">
      <c r="M317">
        <v>0.97002144287552328</v>
      </c>
      <c r="N317" s="8">
        <v>1.650228372027658</v>
      </c>
      <c r="O317">
        <v>16.917717717717739</v>
      </c>
      <c r="P317">
        <v>6.5219985077810336E-3</v>
      </c>
    </row>
    <row r="318" spans="13:16" x14ac:dyDescent="0.45">
      <c r="M318">
        <v>1.1849300956127826</v>
      </c>
      <c r="N318" s="8">
        <v>4.4753334899203914</v>
      </c>
      <c r="O318">
        <v>16.983383383383405</v>
      </c>
      <c r="P318">
        <v>6.3125829700350486E-3</v>
      </c>
    </row>
    <row r="319" spans="13:16" x14ac:dyDescent="0.45">
      <c r="M319">
        <v>1.0811175727910234</v>
      </c>
      <c r="N319" s="8">
        <v>2.7406893007044126</v>
      </c>
      <c r="O319">
        <v>17.049049049049071</v>
      </c>
      <c r="P319">
        <v>6.0965054813374407E-3</v>
      </c>
    </row>
    <row r="320" spans="13:16" x14ac:dyDescent="0.45">
      <c r="M320">
        <v>0.83036967056146571</v>
      </c>
      <c r="N320" s="8">
        <v>0.88440731765467007</v>
      </c>
      <c r="O320">
        <v>17.114714714714736</v>
      </c>
      <c r="P320">
        <v>5.8718803963338671E-3</v>
      </c>
    </row>
    <row r="321" spans="13:16" x14ac:dyDescent="0.45">
      <c r="M321">
        <v>1.5731022477747709</v>
      </c>
      <c r="N321" s="8">
        <v>46.460319179366209</v>
      </c>
      <c r="O321">
        <v>17.180380380380402</v>
      </c>
      <c r="P321">
        <v>5.6317834024728836E-3</v>
      </c>
    </row>
    <row r="322" spans="13:16" x14ac:dyDescent="0.45">
      <c r="M322">
        <v>1.2108514660465641</v>
      </c>
      <c r="N322" s="8">
        <v>5.4687925065021732</v>
      </c>
      <c r="O322">
        <v>17.246046046046068</v>
      </c>
      <c r="P322">
        <v>5.3693155973808717E-3</v>
      </c>
    </row>
    <row r="323" spans="13:16" x14ac:dyDescent="0.45">
      <c r="M323">
        <v>0.92187744405552319</v>
      </c>
      <c r="N323" s="8">
        <v>1.3235864078937221</v>
      </c>
      <c r="O323">
        <v>17.311711711711734</v>
      </c>
      <c r="P323">
        <v>5.0823273308585734E-3</v>
      </c>
    </row>
    <row r="324" spans="13:16" x14ac:dyDescent="0.45">
      <c r="M324">
        <v>0.82180789284537814</v>
      </c>
      <c r="N324" s="8">
        <v>0.86594630119469651</v>
      </c>
      <c r="O324">
        <v>17.3773773773774</v>
      </c>
      <c r="P324">
        <v>4.77647980682714E-3</v>
      </c>
    </row>
    <row r="325" spans="13:16" x14ac:dyDescent="0.45">
      <c r="M325">
        <v>0.82112965859719322</v>
      </c>
      <c r="N325" s="8">
        <v>0.86507295770309145</v>
      </c>
      <c r="O325">
        <v>17.443043043043065</v>
      </c>
      <c r="P325">
        <v>4.4659767324623728E-3</v>
      </c>
    </row>
    <row r="326" spans="13:16" x14ac:dyDescent="0.45">
      <c r="M326">
        <v>0.94729137932587082</v>
      </c>
      <c r="N326" s="8">
        <v>1.4773007580685622</v>
      </c>
      <c r="O326">
        <v>17.508708708708731</v>
      </c>
      <c r="P326">
        <v>4.1720972404071634E-3</v>
      </c>
    </row>
    <row r="327" spans="13:16" x14ac:dyDescent="0.45">
      <c r="M327">
        <v>0.99584288304226898</v>
      </c>
      <c r="N327" s="8">
        <v>1.8426432053515702</v>
      </c>
      <c r="O327">
        <v>17.574374374374397</v>
      </c>
      <c r="P327">
        <v>3.9203053566236202E-3</v>
      </c>
    </row>
    <row r="328" spans="13:16" x14ac:dyDescent="0.45">
      <c r="M328">
        <v>1.029601616493925</v>
      </c>
      <c r="N328" s="8">
        <v>2.1407947439413522</v>
      </c>
      <c r="O328">
        <v>17.640040040040063</v>
      </c>
      <c r="P328">
        <v>3.7369766243658346E-3</v>
      </c>
    </row>
    <row r="329" spans="13:16" x14ac:dyDescent="0.45">
      <c r="M329">
        <v>0.81559152653256362</v>
      </c>
      <c r="N329" s="8">
        <v>0.84696074079482697</v>
      </c>
      <c r="O329">
        <v>17.705705705705729</v>
      </c>
      <c r="P329">
        <v>3.6466128021173461E-3</v>
      </c>
    </row>
    <row r="330" spans="13:16" x14ac:dyDescent="0.45">
      <c r="M330">
        <v>0.9626091942272379</v>
      </c>
      <c r="N330" s="8">
        <v>1.5790874031123012</v>
      </c>
      <c r="O330">
        <v>17.771371371371394</v>
      </c>
      <c r="P330">
        <v>3.6699388690614697E-3</v>
      </c>
    </row>
    <row r="331" spans="13:16" x14ac:dyDescent="0.45">
      <c r="M331">
        <v>1.018165385304483</v>
      </c>
      <c r="N331" s="8">
        <v>2.0667679132101662</v>
      </c>
      <c r="O331">
        <v>17.83703703703706</v>
      </c>
      <c r="P331">
        <v>3.822739641111959E-3</v>
      </c>
    </row>
    <row r="332" spans="13:16" x14ac:dyDescent="0.45">
      <c r="M332">
        <v>1.2380070614437644</v>
      </c>
      <c r="N332" s="8">
        <v>11.78555011022919</v>
      </c>
      <c r="O332">
        <v>17.902702702702726</v>
      </c>
      <c r="P332">
        <v>4.1149463560113302E-3</v>
      </c>
    </row>
    <row r="333" spans="13:16" x14ac:dyDescent="0.45">
      <c r="M333">
        <v>0.90760543441183827</v>
      </c>
      <c r="N333" s="8">
        <v>1.2422841673608607</v>
      </c>
      <c r="O333">
        <v>17.968368368368392</v>
      </c>
      <c r="P333">
        <v>4.5494711256015737E-3</v>
      </c>
    </row>
    <row r="334" spans="13:16" x14ac:dyDescent="0.45">
      <c r="M334">
        <v>1.068696006865455</v>
      </c>
      <c r="N334" s="8">
        <v>2.5686328237536618</v>
      </c>
      <c r="O334">
        <v>18.034034034034057</v>
      </c>
      <c r="P334">
        <v>5.1205935662698996E-3</v>
      </c>
    </row>
    <row r="335" spans="13:16" x14ac:dyDescent="0.45">
      <c r="M335">
        <v>1.6499368387221391</v>
      </c>
      <c r="N335" s="8">
        <v>48.710592919041183</v>
      </c>
      <c r="O335">
        <v>18.099699699699723</v>
      </c>
      <c r="P335">
        <v>5.8121727497478428E-3</v>
      </c>
    </row>
    <row r="336" spans="13:16" x14ac:dyDescent="0.45">
      <c r="M336">
        <v>0.93446357759236842</v>
      </c>
      <c r="N336" s="8">
        <v>1.3800163224370392</v>
      </c>
      <c r="O336">
        <v>18.165365365365389</v>
      </c>
      <c r="P336">
        <v>6.5963679729581209E-3</v>
      </c>
    </row>
    <row r="337" spans="13:16" x14ac:dyDescent="0.45">
      <c r="M337">
        <v>1.0172597601577298</v>
      </c>
      <c r="N337" s="8">
        <v>2.0395106283996109</v>
      </c>
      <c r="O337">
        <v>18.231031031031055</v>
      </c>
      <c r="P337">
        <v>7.4337130478340464E-3</v>
      </c>
    </row>
    <row r="338" spans="13:16" x14ac:dyDescent="0.45">
      <c r="M338">
        <v>0.90853942456340042</v>
      </c>
      <c r="N338" s="8">
        <v>1.2442258076395434</v>
      </c>
      <c r="O338">
        <v>18.296696696696721</v>
      </c>
      <c r="P338">
        <v>8.2752129927207551E-3</v>
      </c>
    </row>
    <row r="339" spans="13:16" x14ac:dyDescent="0.45">
      <c r="M339">
        <v>0.99188027028116432</v>
      </c>
      <c r="N339" s="8">
        <v>1.8028826348058544</v>
      </c>
      <c r="O339">
        <v>18.362362362362386</v>
      </c>
      <c r="P339">
        <v>9.0666600476895162E-3</v>
      </c>
    </row>
    <row r="340" spans="13:16" x14ac:dyDescent="0.45">
      <c r="M340">
        <v>0.86960145479120809</v>
      </c>
      <c r="N340" s="8">
        <v>1.0464559551106498</v>
      </c>
      <c r="O340">
        <v>18.428028028028052</v>
      </c>
      <c r="P340">
        <v>9.7547442544531626E-3</v>
      </c>
    </row>
    <row r="341" spans="13:16" x14ac:dyDescent="0.45">
      <c r="M341">
        <v>0.64502474162513213</v>
      </c>
      <c r="N341" s="8">
        <v>0.26403600746667194</v>
      </c>
      <c r="O341">
        <v>18.493693693693718</v>
      </c>
      <c r="P341">
        <v>1.0293957813040136E-2</v>
      </c>
    </row>
    <row r="342" spans="13:16" x14ac:dyDescent="0.45">
      <c r="M342">
        <v>0.79510578653524011</v>
      </c>
      <c r="N342" s="8">
        <v>0.75502053523237589</v>
      </c>
      <c r="O342">
        <v>18.559359359359384</v>
      </c>
      <c r="P342">
        <v>1.0652940856652221E-2</v>
      </c>
    </row>
    <row r="343" spans="13:16" x14ac:dyDescent="0.45">
      <c r="M343">
        <v>1.0532875353016071</v>
      </c>
      <c r="N343" s="8">
        <v>2.4347691338721744</v>
      </c>
      <c r="O343">
        <v>18.62502502502505</v>
      </c>
      <c r="P343">
        <v>1.0818899475129092E-2</v>
      </c>
    </row>
    <row r="344" spans="13:16" x14ac:dyDescent="0.45">
      <c r="M344">
        <v>1.1659449619479774</v>
      </c>
      <c r="N344" s="8">
        <v>4.047426308440472</v>
      </c>
      <c r="O344">
        <v>18.690690690690715</v>
      </c>
      <c r="P344">
        <v>1.0799061262255369E-2</v>
      </c>
    </row>
    <row r="345" spans="13:16" x14ac:dyDescent="0.45">
      <c r="M345">
        <v>1.3782890041808324</v>
      </c>
      <c r="N345" s="8">
        <v>26.573651117220866</v>
      </c>
      <c r="O345">
        <v>18.756356356356381</v>
      </c>
      <c r="P345">
        <v>1.0618744473212656E-2</v>
      </c>
    </row>
    <row r="346" spans="13:16" x14ac:dyDescent="0.45">
      <c r="M346">
        <v>0.66545984893217536</v>
      </c>
      <c r="N346" s="8">
        <v>0.29247299637159085</v>
      </c>
      <c r="O346">
        <v>18.822022022022047</v>
      </c>
      <c r="P346">
        <v>1.0316360412021115E-2</v>
      </c>
    </row>
    <row r="347" spans="13:16" x14ac:dyDescent="0.45">
      <c r="M347">
        <v>0.91777586586988869</v>
      </c>
      <c r="N347" s="8">
        <v>1.2977510011217077</v>
      </c>
      <c r="O347">
        <v>18.887687687687713</v>
      </c>
      <c r="P347">
        <v>9.9363659860168124E-3</v>
      </c>
    </row>
    <row r="348" spans="13:16" x14ac:dyDescent="0.45">
      <c r="M348">
        <v>1.0484471126804364</v>
      </c>
      <c r="N348" s="8">
        <v>2.3689512860357911</v>
      </c>
      <c r="O348">
        <v>18.953353353353378</v>
      </c>
      <c r="P348">
        <v>9.5216586221733776E-3</v>
      </c>
    </row>
    <row r="349" spans="13:16" x14ac:dyDescent="0.45">
      <c r="M349">
        <v>0.98661454283456484</v>
      </c>
      <c r="N349" s="8">
        <v>1.7711847896016044</v>
      </c>
      <c r="O349">
        <v>19.019019019019044</v>
      </c>
      <c r="P349">
        <v>9.1070270035817236E-3</v>
      </c>
    </row>
    <row r="350" spans="13:16" x14ac:dyDescent="0.45">
      <c r="M350">
        <v>1.0940606622911828</v>
      </c>
      <c r="N350" s="8">
        <v>2.9063356634725817</v>
      </c>
      <c r="O350">
        <v>19.08468468468471</v>
      </c>
      <c r="P350">
        <v>8.7149892678949487E-3</v>
      </c>
    </row>
    <row r="351" spans="13:16" x14ac:dyDescent="0.45">
      <c r="M351">
        <v>0.88645604944348755</v>
      </c>
      <c r="N351" s="8">
        <v>1.1284388671293035</v>
      </c>
      <c r="O351">
        <v>19.150350350350376</v>
      </c>
      <c r="P351">
        <v>8.3547253620440253E-3</v>
      </c>
    </row>
    <row r="352" spans="13:16" x14ac:dyDescent="0.45">
      <c r="M352">
        <v>1.1458802610170316</v>
      </c>
      <c r="N352" s="8">
        <v>3.6214611274468291</v>
      </c>
      <c r="O352">
        <v>19.216016016016042</v>
      </c>
      <c r="P352">
        <v>8.0240089552261994E-3</v>
      </c>
    </row>
    <row r="353" spans="13:16" x14ac:dyDescent="0.45">
      <c r="M353">
        <v>1.1752012117387169</v>
      </c>
      <c r="N353" s="8">
        <v>4.2593270848372011</v>
      </c>
      <c r="O353">
        <v>19.281681681681707</v>
      </c>
      <c r="P353">
        <v>7.7132990677484135E-3</v>
      </c>
    </row>
    <row r="354" spans="13:16" x14ac:dyDescent="0.45">
      <c r="M354">
        <v>0.96697000320700122</v>
      </c>
      <c r="N354" s="8">
        <v>1.610242656578436</v>
      </c>
      <c r="O354">
        <v>19.347347347347373</v>
      </c>
      <c r="P354">
        <v>7.4106858988276748E-3</v>
      </c>
    </row>
    <row r="355" spans="13:16" x14ac:dyDescent="0.45">
      <c r="M355">
        <v>0.77550757992700659</v>
      </c>
      <c r="N355" s="8">
        <v>0.69204815666152741</v>
      </c>
      <c r="O355">
        <v>19.413013013013039</v>
      </c>
      <c r="P355">
        <v>7.1063320211141052E-3</v>
      </c>
    </row>
    <row r="356" spans="13:16" x14ac:dyDescent="0.45">
      <c r="M356">
        <v>1.0277563250188886</v>
      </c>
      <c r="N356" s="8">
        <v>2.1322523959109718</v>
      </c>
      <c r="O356">
        <v>19.478678678678705</v>
      </c>
      <c r="P356">
        <v>6.7953982910577033E-3</v>
      </c>
    </row>
    <row r="357" spans="13:16" x14ac:dyDescent="0.45">
      <c r="M357">
        <v>1.0951658557418782</v>
      </c>
      <c r="N357" s="8">
        <v>2.9201231229540068</v>
      </c>
      <c r="O357">
        <v>19.544344344344371</v>
      </c>
      <c r="P357">
        <v>6.4790427651369407E-3</v>
      </c>
    </row>
    <row r="358" spans="13:16" x14ac:dyDescent="0.45">
      <c r="M358">
        <v>1.3452580813275183</v>
      </c>
      <c r="N358" s="8">
        <v>23.794146073990422</v>
      </c>
      <c r="O358">
        <v>19.610010010010036</v>
      </c>
      <c r="P358">
        <v>6.1637025545535845E-3</v>
      </c>
    </row>
    <row r="359" spans="13:16" x14ac:dyDescent="0.45">
      <c r="M359">
        <v>1.3428561884425827</v>
      </c>
      <c r="N359" s="8">
        <v>23.598559317896431</v>
      </c>
      <c r="O359">
        <v>19.675675675675702</v>
      </c>
      <c r="P359">
        <v>5.8593015309968315E-3</v>
      </c>
    </row>
    <row r="360" spans="13:16" x14ac:dyDescent="0.45">
      <c r="M360">
        <v>0.81129654612883162</v>
      </c>
      <c r="N360" s="8">
        <v>0.82542057430984195</v>
      </c>
      <c r="O360">
        <v>19.741341341341368</v>
      </c>
      <c r="P360">
        <v>5.5771583103061866E-3</v>
      </c>
    </row>
    <row r="361" spans="13:16" x14ac:dyDescent="0.45">
      <c r="M361">
        <v>0.79261753714309124</v>
      </c>
      <c r="N361" s="8">
        <v>0.73520819931688419</v>
      </c>
      <c r="O361">
        <v>19.807007007007034</v>
      </c>
      <c r="P361">
        <v>5.3282173683625728E-3</v>
      </c>
    </row>
    <row r="362" spans="13:16" x14ac:dyDescent="0.45">
      <c r="M362">
        <v>0.75024862130088299</v>
      </c>
      <c r="N362" s="8">
        <v>0.61486025689176937</v>
      </c>
      <c r="O362">
        <v>19.872672672672699</v>
      </c>
      <c r="P362">
        <v>5.1219130804983377E-3</v>
      </c>
    </row>
    <row r="363" spans="13:16" x14ac:dyDescent="0.45">
      <c r="M363">
        <v>0.91914651890270604</v>
      </c>
      <c r="N363" s="8">
        <v>1.3096344715123496</v>
      </c>
      <c r="O363">
        <v>19.938338338338365</v>
      </c>
      <c r="P363">
        <v>4.9656573910431502E-3</v>
      </c>
    </row>
    <row r="364" spans="13:16" x14ac:dyDescent="0.45">
      <c r="M364">
        <v>1.0127498559405044</v>
      </c>
      <c r="N364" s="8">
        <v>2.0186316435178804</v>
      </c>
      <c r="O364">
        <v>20.004004004004031</v>
      </c>
      <c r="P364">
        <v>4.8647333115482755E-3</v>
      </c>
    </row>
    <row r="365" spans="13:16" x14ac:dyDescent="0.45">
      <c r="M365">
        <v>0.9043200677761517</v>
      </c>
      <c r="N365" s="8">
        <v>1.222400777002155</v>
      </c>
      <c r="O365">
        <v>20.069669669669697</v>
      </c>
      <c r="P365">
        <v>4.8223158512489461E-3</v>
      </c>
    </row>
    <row r="366" spans="13:16" x14ac:dyDescent="0.45">
      <c r="M366">
        <v>0.98880639156615113</v>
      </c>
      <c r="N366" s="8">
        <v>1.7796414781438741</v>
      </c>
      <c r="O366">
        <v>20.135335335335363</v>
      </c>
      <c r="P366">
        <v>4.8393944290091775E-3</v>
      </c>
    </row>
    <row r="367" spans="13:16" x14ac:dyDescent="0.45">
      <c r="M367">
        <v>0.88246220586511259</v>
      </c>
      <c r="N367" s="8">
        <v>1.1107109748248121</v>
      </c>
      <c r="O367">
        <v>20.201001001001028</v>
      </c>
      <c r="P367">
        <v>4.9144718163132818E-3</v>
      </c>
    </row>
    <row r="368" spans="13:16" x14ac:dyDescent="0.45">
      <c r="M368">
        <v>0.95211926643095013</v>
      </c>
      <c r="N368" s="8">
        <v>1.5115651388897697</v>
      </c>
      <c r="O368">
        <v>20.266666666666694</v>
      </c>
      <c r="P368">
        <v>5.0430178068946565E-3</v>
      </c>
    </row>
    <row r="369" spans="13:16" x14ac:dyDescent="0.45">
      <c r="M369">
        <v>0.7321811583220289</v>
      </c>
      <c r="N369" s="8">
        <v>0.52816012176059468</v>
      </c>
      <c r="O369">
        <v>20.33233233233236</v>
      </c>
      <c r="P369">
        <v>5.2167549157473431E-3</v>
      </c>
    </row>
    <row r="370" spans="13:16" x14ac:dyDescent="0.45">
      <c r="M370">
        <v>1.2888021717009608</v>
      </c>
      <c r="N370" s="8">
        <v>18.466219096286427</v>
      </c>
      <c r="O370">
        <v>20.397997997998026</v>
      </c>
      <c r="P370">
        <v>5.422966670295834E-3</v>
      </c>
    </row>
    <row r="371" spans="13:16" x14ac:dyDescent="0.45">
      <c r="M371">
        <v>0.79834808927036971</v>
      </c>
      <c r="N371" s="8">
        <v>0.76667055098854542</v>
      </c>
      <c r="O371">
        <v>20.463663663663691</v>
      </c>
      <c r="P371">
        <v>5.6441489695065851E-3</v>
      </c>
    </row>
    <row r="372" spans="13:16" x14ac:dyDescent="0.45">
      <c r="M372">
        <v>0.89186471497258857</v>
      </c>
      <c r="N372" s="8">
        <v>1.1547952768884771</v>
      </c>
      <c r="O372">
        <v>20.529329329329357</v>
      </c>
      <c r="P372">
        <v>5.8584261767207074E-3</v>
      </c>
    </row>
    <row r="373" spans="13:16" x14ac:dyDescent="0.45">
      <c r="M373">
        <v>0.8690735905320528</v>
      </c>
      <c r="N373" s="8">
        <v>1.045263220671486</v>
      </c>
      <c r="O373">
        <v>20.594994994995023</v>
      </c>
      <c r="P373">
        <v>6.0411383064560417E-3</v>
      </c>
    </row>
    <row r="374" spans="13:16" x14ac:dyDescent="0.45">
      <c r="M374">
        <v>1.1891393346094499</v>
      </c>
      <c r="N374" s="8">
        <v>4.602821565816293</v>
      </c>
      <c r="O374">
        <v>20.660660660660689</v>
      </c>
      <c r="P374">
        <v>6.1677927745646018E-3</v>
      </c>
    </row>
    <row r="375" spans="13:16" x14ac:dyDescent="0.45">
      <c r="M375">
        <v>0.7764758962818179</v>
      </c>
      <c r="N375" s="8">
        <v>0.69744458506004503</v>
      </c>
      <c r="O375">
        <v>20.726326326326355</v>
      </c>
      <c r="P375">
        <v>6.2181562091019396E-3</v>
      </c>
    </row>
    <row r="376" spans="13:16" x14ac:dyDescent="0.45">
      <c r="M376">
        <v>1.1874440057989579</v>
      </c>
      <c r="N376" s="8">
        <v>4.5218114049678073</v>
      </c>
      <c r="O376">
        <v>20.79199199199202</v>
      </c>
      <c r="P376">
        <v>6.180745404542093E-3</v>
      </c>
    </row>
    <row r="377" spans="13:16" x14ac:dyDescent="0.45">
      <c r="M377">
        <v>0.97176514586690621</v>
      </c>
      <c r="N377" s="8">
        <v>1.6528082872501477</v>
      </c>
      <c r="O377">
        <v>20.857657657657686</v>
      </c>
      <c r="P377">
        <v>6.0565619202326542E-3</v>
      </c>
    </row>
    <row r="378" spans="13:16" x14ac:dyDescent="0.45">
      <c r="M378">
        <v>0.71682526807960834</v>
      </c>
      <c r="N378" s="8">
        <v>0.4923236876401399</v>
      </c>
      <c r="O378">
        <v>20.923323323323352</v>
      </c>
      <c r="P378">
        <v>5.8608141535730586E-3</v>
      </c>
    </row>
    <row r="379" spans="13:16" x14ac:dyDescent="0.45">
      <c r="M379">
        <v>1.1720663353708809</v>
      </c>
      <c r="N379" s="8">
        <v>4.1838677570710434</v>
      </c>
      <c r="O379">
        <v>20.988988988989018</v>
      </c>
      <c r="P379">
        <v>5.6217028817301881E-3</v>
      </c>
    </row>
    <row r="380" spans="13:16" x14ac:dyDescent="0.45">
      <c r="M380">
        <v>1.05868159104393</v>
      </c>
      <c r="N380" s="8">
        <v>2.4710177998822385</v>
      </c>
      <c r="O380">
        <v>21.054654654654684</v>
      </c>
      <c r="P380">
        <v>5.3760648636476593E-3</v>
      </c>
    </row>
    <row r="381" spans="13:16" x14ac:dyDescent="0.45">
      <c r="M381">
        <v>0.99363987233701867</v>
      </c>
      <c r="N381" s="8">
        <v>1.8140494615753255</v>
      </c>
      <c r="O381">
        <v>21.120320320320349</v>
      </c>
      <c r="P381">
        <v>5.1625638112664761E-3</v>
      </c>
    </row>
    <row r="382" spans="13:16" x14ac:dyDescent="0.45">
      <c r="M382">
        <v>1.2033112264970245</v>
      </c>
      <c r="N382" s="8">
        <v>5.2809594706614433</v>
      </c>
      <c r="O382">
        <v>21.185985985986015</v>
      </c>
      <c r="P382">
        <v>5.0138916455301479E-3</v>
      </c>
    </row>
    <row r="383" spans="13:16" x14ac:dyDescent="0.45">
      <c r="M383">
        <v>0.85265247198654281</v>
      </c>
      <c r="N383" s="8">
        <v>0.96486797851514705</v>
      </c>
      <c r="O383">
        <v>21.251651651651681</v>
      </c>
      <c r="P383">
        <v>4.949827309926636E-3</v>
      </c>
    </row>
    <row r="384" spans="13:16" x14ac:dyDescent="0.45">
      <c r="M384">
        <v>0.94244509978071977</v>
      </c>
      <c r="N384" s="8">
        <v>1.436771878821945</v>
      </c>
      <c r="O384">
        <v>21.317317317317347</v>
      </c>
      <c r="P384">
        <v>4.972858258402965E-3</v>
      </c>
    </row>
    <row r="385" spans="13:16" x14ac:dyDescent="0.45">
      <c r="M385">
        <v>1.0641546331534917</v>
      </c>
      <c r="N385" s="8">
        <v>2.5181446385035708</v>
      </c>
      <c r="O385">
        <v>21.382982982983012</v>
      </c>
      <c r="P385">
        <v>5.0674407190960261E-3</v>
      </c>
    </row>
    <row r="386" spans="13:16" x14ac:dyDescent="0.45">
      <c r="M386">
        <v>0.87222420269858258</v>
      </c>
      <c r="N386" s="8">
        <v>1.0584972836717015</v>
      </c>
      <c r="O386">
        <v>21.448648648648678</v>
      </c>
      <c r="P386">
        <v>5.2030536030676245E-3</v>
      </c>
    </row>
    <row r="387" spans="13:16" x14ac:dyDescent="0.45">
      <c r="M387">
        <v>1.0465267736438</v>
      </c>
      <c r="N387" s="8">
        <v>2.3202772624617318</v>
      </c>
      <c r="O387">
        <v>21.514314314314344</v>
      </c>
      <c r="P387">
        <v>5.3402638339215165E-3</v>
      </c>
    </row>
    <row r="388" spans="13:16" x14ac:dyDescent="0.45">
      <c r="M388">
        <v>0.93490893944099751</v>
      </c>
      <c r="N388" s="8">
        <v>1.3949720783434896</v>
      </c>
      <c r="O388">
        <v>21.57997997998001</v>
      </c>
      <c r="P388">
        <v>5.4383333762073665E-3</v>
      </c>
    </row>
    <row r="389" spans="13:16" x14ac:dyDescent="0.45">
      <c r="M389">
        <v>0.85715165107324875</v>
      </c>
      <c r="N389" s="8">
        <v>0.98637497364922355</v>
      </c>
      <c r="O389">
        <v>21.645645645645676</v>
      </c>
      <c r="P389">
        <v>5.462634795400074E-3</v>
      </c>
    </row>
    <row r="390" spans="13:16" x14ac:dyDescent="0.45">
      <c r="M390">
        <v>0.97525346188536144</v>
      </c>
      <c r="N390" s="8">
        <v>1.6664598435177507</v>
      </c>
      <c r="O390">
        <v>21.711311311311341</v>
      </c>
      <c r="P390">
        <v>5.3903407684446547E-3</v>
      </c>
    </row>
    <row r="391" spans="13:16" x14ac:dyDescent="0.45">
      <c r="M391">
        <v>0.88843349666466254</v>
      </c>
      <c r="N391" s="8">
        <v>1.1400311714571509</v>
      </c>
      <c r="O391">
        <v>21.776976976977007</v>
      </c>
      <c r="P391">
        <v>5.2134139414066367E-3</v>
      </c>
    </row>
    <row r="392" spans="13:16" x14ac:dyDescent="0.45">
      <c r="M392">
        <v>0.94553145085603896</v>
      </c>
      <c r="N392" s="8">
        <v>1.464162393996036</v>
      </c>
      <c r="O392">
        <v>21.842642642642673</v>
      </c>
      <c r="P392">
        <v>4.9386507230263967E-3</v>
      </c>
    </row>
    <row r="393" spans="13:16" x14ac:dyDescent="0.45">
      <c r="M393">
        <v>0.78482911811647793</v>
      </c>
      <c r="N393" s="8">
        <v>0.71350747061824915</v>
      </c>
      <c r="O393">
        <v>21.908308308308339</v>
      </c>
      <c r="P393">
        <v>4.5852032486242682E-3</v>
      </c>
    </row>
    <row r="394" spans="13:16" x14ac:dyDescent="0.45">
      <c r="M394">
        <v>0.94860971947392314</v>
      </c>
      <c r="N394" s="8">
        <v>1.4833958183408116</v>
      </c>
      <c r="O394">
        <v>21.973973973974005</v>
      </c>
      <c r="P394">
        <v>4.1804441683010876E-3</v>
      </c>
    </row>
    <row r="395" spans="13:16" x14ac:dyDescent="0.45">
      <c r="M395">
        <v>0.92909855831952315</v>
      </c>
      <c r="N395" s="8">
        <v>1.3494762217413754</v>
      </c>
      <c r="O395">
        <v>22.03963963963967</v>
      </c>
      <c r="P395">
        <v>3.7551783143603412E-3</v>
      </c>
    </row>
    <row r="396" spans="13:16" x14ac:dyDescent="0.45">
      <c r="M396">
        <v>1.0073747861543565</v>
      </c>
      <c r="N396" s="8">
        <v>1.966182975749089</v>
      </c>
      <c r="O396">
        <v>22.105305305305336</v>
      </c>
      <c r="P396">
        <v>3.3390861764450645E-3</v>
      </c>
    </row>
    <row r="397" spans="13:16" x14ac:dyDescent="0.45">
      <c r="M397">
        <v>1.2780414092940631</v>
      </c>
      <c r="N397" s="8">
        <v>17.210104257864099</v>
      </c>
      <c r="O397">
        <v>22.170970970971002</v>
      </c>
      <c r="P397">
        <v>2.9570251916491461E-3</v>
      </c>
    </row>
    <row r="398" spans="13:16" x14ac:dyDescent="0.45">
      <c r="M398">
        <v>0.94817041927788448</v>
      </c>
      <c r="N398" s="8">
        <v>1.4833088723652219</v>
      </c>
      <c r="O398">
        <v>22.236636636636668</v>
      </c>
      <c r="P398">
        <v>2.6265450650666379E-3</v>
      </c>
    </row>
    <row r="399" spans="13:16" x14ac:dyDescent="0.45">
      <c r="M399">
        <v>1.1134942531967928</v>
      </c>
      <c r="N399" s="8">
        <v>3.1592776673649769</v>
      </c>
      <c r="O399">
        <v>22.302302302302333</v>
      </c>
      <c r="P399">
        <v>2.3567704422317185E-3</v>
      </c>
    </row>
    <row r="400" spans="13:16" x14ac:dyDescent="0.45">
      <c r="M400">
        <v>0.89526079978799933</v>
      </c>
      <c r="N400" s="8">
        <v>1.1769845883602954</v>
      </c>
      <c r="O400">
        <v>22.367967967967999</v>
      </c>
      <c r="P400">
        <v>2.1486697470446416E-3</v>
      </c>
    </row>
    <row r="401" spans="13:16" x14ac:dyDescent="0.45">
      <c r="M401">
        <v>1.1996606039189537</v>
      </c>
      <c r="N401" s="8">
        <v>5.0830760966335262</v>
      </c>
      <c r="O401">
        <v>22.433633633633665</v>
      </c>
      <c r="P401">
        <v>1.9966103805844483E-3</v>
      </c>
    </row>
    <row r="402" spans="13:16" x14ac:dyDescent="0.45">
      <c r="M402">
        <v>0.81417403393530408</v>
      </c>
      <c r="N402" s="8">
        <v>0.83118181170109184</v>
      </c>
      <c r="O402">
        <v>22.499299299299331</v>
      </c>
      <c r="P402">
        <v>1.8909446886887522E-3</v>
      </c>
    </row>
    <row r="403" spans="13:16" x14ac:dyDescent="0.45">
      <c r="M403">
        <v>0.96130020735663213</v>
      </c>
      <c r="N403" s="8">
        <v>1.5744309416964446</v>
      </c>
      <c r="O403">
        <v>22.564964964964997</v>
      </c>
      <c r="P403">
        <v>1.8211746169545775E-3</v>
      </c>
    </row>
    <row r="404" spans="13:16" x14ac:dyDescent="0.45">
      <c r="M404">
        <v>0.97918077089013356</v>
      </c>
      <c r="N404" s="8">
        <v>1.6861087942913304</v>
      </c>
      <c r="O404">
        <v>22.630630630630662</v>
      </c>
      <c r="P404">
        <v>1.7790666418112449E-3</v>
      </c>
    </row>
    <row r="405" spans="13:16" x14ac:dyDescent="0.45">
      <c r="M405">
        <v>1.1207207688719254</v>
      </c>
      <c r="N405" s="8">
        <v>3.2600907268363781</v>
      </c>
      <c r="O405">
        <v>22.696296296296328</v>
      </c>
      <c r="P405">
        <v>1.7610273702258177E-3</v>
      </c>
    </row>
    <row r="406" spans="13:16" x14ac:dyDescent="0.45">
      <c r="M406">
        <v>0.98092775387830788</v>
      </c>
      <c r="N406" s="8">
        <v>1.7115803114757873</v>
      </c>
      <c r="O406">
        <v>22.761961961961994</v>
      </c>
      <c r="P406">
        <v>1.7691757545567053E-3</v>
      </c>
    </row>
    <row r="407" spans="13:16" x14ac:dyDescent="0.45">
      <c r="M407">
        <v>1.0470060383443529</v>
      </c>
      <c r="N407" s="8">
        <v>2.3380765229009834</v>
      </c>
      <c r="O407">
        <v>22.82762762762766</v>
      </c>
      <c r="P407">
        <v>1.810858470351801E-3</v>
      </c>
    </row>
    <row r="408" spans="13:16" x14ac:dyDescent="0.45">
      <c r="M408">
        <v>0.95255740022139757</v>
      </c>
      <c r="N408" s="8">
        <v>1.5146603612096046</v>
      </c>
      <c r="O408">
        <v>22.893293293293326</v>
      </c>
      <c r="P408">
        <v>1.8967636209192202E-3</v>
      </c>
    </row>
    <row r="409" spans="13:16" x14ac:dyDescent="0.45">
      <c r="M409">
        <v>0.9375760341855166</v>
      </c>
      <c r="N409" s="8">
        <v>1.4039554948610156</v>
      </c>
      <c r="O409">
        <v>22.958958958958991</v>
      </c>
      <c r="P409">
        <v>2.0381563827720239E-3</v>
      </c>
    </row>
    <row r="410" spans="13:16" x14ac:dyDescent="0.45">
      <c r="M410">
        <v>0.69218899899106368</v>
      </c>
      <c r="N410" s="8">
        <v>0.41028306038253132</v>
      </c>
      <c r="O410">
        <v>23.024624624624657</v>
      </c>
      <c r="P410">
        <v>2.2439613111150175E-3</v>
      </c>
    </row>
    <row r="411" spans="13:16" x14ac:dyDescent="0.45">
      <c r="M411">
        <v>0.93934952550137008</v>
      </c>
      <c r="N411" s="8">
        <v>1.4163382273266194</v>
      </c>
      <c r="O411">
        <v>23.090290290290323</v>
      </c>
      <c r="P411">
        <v>2.5183902999050311E-3</v>
      </c>
    </row>
    <row r="412" spans="13:16" x14ac:dyDescent="0.45">
      <c r="M412">
        <v>0.82248316008158695</v>
      </c>
      <c r="N412" s="8">
        <v>0.87077069657489681</v>
      </c>
      <c r="O412">
        <v>23.155955955955989</v>
      </c>
      <c r="P412">
        <v>2.8595929445735806E-3</v>
      </c>
    </row>
    <row r="413" spans="13:16" x14ac:dyDescent="0.45">
      <c r="M413">
        <v>1.1578260797639039</v>
      </c>
      <c r="N413" s="8">
        <v>3.8162597106892711</v>
      </c>
      <c r="O413">
        <v>23.221621621621654</v>
      </c>
      <c r="P413">
        <v>3.2594860087592145E-3</v>
      </c>
    </row>
    <row r="414" spans="13:16" x14ac:dyDescent="0.45">
      <c r="M414">
        <v>1.0902260855543664</v>
      </c>
      <c r="N414" s="8">
        <v>2.8650062503158789</v>
      </c>
      <c r="O414">
        <v>23.28728728728732</v>
      </c>
      <c r="P414">
        <v>3.7046179916377427E-3</v>
      </c>
    </row>
    <row r="415" spans="13:16" x14ac:dyDescent="0.45">
      <c r="M415">
        <v>1.0996311695388574</v>
      </c>
      <c r="N415" s="8">
        <v>2.9741627533406318</v>
      </c>
      <c r="O415">
        <v>23.352952952952986</v>
      </c>
      <c r="P415">
        <v>4.1777287256664977E-3</v>
      </c>
    </row>
    <row r="416" spans="13:16" x14ac:dyDescent="0.45">
      <c r="M416">
        <v>0.95868070373872194</v>
      </c>
      <c r="N416" s="8">
        <v>1.559235022681553</v>
      </c>
      <c r="O416">
        <v>23.418618618618652</v>
      </c>
      <c r="P416">
        <v>4.65960010301468E-3</v>
      </c>
    </row>
    <row r="417" spans="13:16" x14ac:dyDescent="0.45">
      <c r="M417">
        <v>1.2335230255782885</v>
      </c>
      <c r="N417" s="8">
        <v>10.702362542782744</v>
      </c>
      <c r="O417">
        <v>23.484284284284318</v>
      </c>
      <c r="P417">
        <v>5.1308385665169466E-3</v>
      </c>
    </row>
    <row r="418" spans="13:16" x14ac:dyDescent="0.45">
      <c r="M418">
        <v>1.0576951678741693</v>
      </c>
      <c r="N418" s="8">
        <v>2.4687538223914753</v>
      </c>
      <c r="O418">
        <v>23.549949949949983</v>
      </c>
      <c r="P418">
        <v>5.5733347585932395E-3</v>
      </c>
    </row>
    <row r="419" spans="13:16" x14ac:dyDescent="0.45">
      <c r="M419">
        <v>0.86264740554365082</v>
      </c>
      <c r="N419" s="8">
        <v>1.0177347714713456</v>
      </c>
      <c r="O419">
        <v>23.615615615615649</v>
      </c>
      <c r="P419">
        <v>5.9712663010942219E-3</v>
      </c>
    </row>
    <row r="420" spans="13:16" x14ac:dyDescent="0.45">
      <c r="M420">
        <v>1.2904077798724571</v>
      </c>
      <c r="N420" s="8">
        <v>18.487316298871388</v>
      </c>
      <c r="O420">
        <v>23.681281281281315</v>
      </c>
      <c r="P420">
        <v>6.3116192870483296E-3</v>
      </c>
    </row>
    <row r="421" spans="13:16" x14ac:dyDescent="0.45">
      <c r="M421">
        <v>1.4382345414631199</v>
      </c>
      <c r="N421" s="8">
        <v>33.51908953124056</v>
      </c>
      <c r="O421">
        <v>23.746946946946981</v>
      </c>
      <c r="P421">
        <v>6.5842914964395934E-3</v>
      </c>
    </row>
    <row r="422" spans="13:16" x14ac:dyDescent="0.45">
      <c r="M422">
        <v>0.85547566229941829</v>
      </c>
      <c r="N422" s="8">
        <v>0.97446850334888091</v>
      </c>
      <c r="O422">
        <v>23.812612612612647</v>
      </c>
      <c r="P422">
        <v>6.7819012491745628E-3</v>
      </c>
    </row>
    <row r="423" spans="13:16" x14ac:dyDescent="0.45">
      <c r="M423">
        <v>1.1445184053540773</v>
      </c>
      <c r="N423" s="8">
        <v>3.5668327167670526</v>
      </c>
      <c r="O423">
        <v>23.878278278278312</v>
      </c>
      <c r="P423">
        <v>6.8994573191579495E-3</v>
      </c>
    </row>
    <row r="424" spans="13:16" x14ac:dyDescent="0.45">
      <c r="M424">
        <v>0.91686009232176902</v>
      </c>
      <c r="N424" s="8">
        <v>1.288431862455232</v>
      </c>
      <c r="O424">
        <v>23.943943943943978</v>
      </c>
      <c r="P424">
        <v>6.9340467461853688E-3</v>
      </c>
    </row>
    <row r="425" spans="13:16" x14ac:dyDescent="0.45">
      <c r="M425">
        <v>1.1571039679511492</v>
      </c>
      <c r="N425" s="8">
        <v>3.8063229489014612</v>
      </c>
      <c r="O425">
        <v>24.009609609609644</v>
      </c>
      <c r="P425">
        <v>6.884671965800798E-3</v>
      </c>
    </row>
    <row r="426" spans="13:16" x14ac:dyDescent="0.45">
      <c r="M426">
        <v>1.2014763964424573</v>
      </c>
      <c r="N426" s="8">
        <v>5.2031237521184801</v>
      </c>
      <c r="O426">
        <v>24.07527527527531</v>
      </c>
      <c r="P426">
        <v>6.7523216031564592E-3</v>
      </c>
    </row>
    <row r="427" spans="13:16" x14ac:dyDescent="0.45">
      <c r="M427">
        <v>1.3634627294401667</v>
      </c>
      <c r="N427" s="8">
        <v>25.445427076446457</v>
      </c>
      <c r="O427">
        <v>24.140940940940975</v>
      </c>
      <c r="P427">
        <v>6.5402931495937297E-3</v>
      </c>
    </row>
    <row r="428" spans="13:16" x14ac:dyDescent="0.45">
      <c r="M428">
        <v>1.1775866379758844</v>
      </c>
      <c r="N428" s="8">
        <v>4.2953919407853247</v>
      </c>
      <c r="O428">
        <v>24.206606606606641</v>
      </c>
      <c r="P428">
        <v>6.254700771955753E-3</v>
      </c>
    </row>
    <row r="429" spans="13:16" x14ac:dyDescent="0.45">
      <c r="M429">
        <v>1.4612325648785358</v>
      </c>
      <c r="N429" s="8">
        <v>35.206966196697437</v>
      </c>
      <c r="O429">
        <v>24.272272272272307</v>
      </c>
      <c r="P429">
        <v>5.905004576391884E-3</v>
      </c>
    </row>
    <row r="430" spans="13:16" x14ac:dyDescent="0.45">
      <c r="M430">
        <v>1.3751790759898852</v>
      </c>
      <c r="N430" s="8">
        <v>26.28920911278561</v>
      </c>
      <c r="O430">
        <v>24.337937937937973</v>
      </c>
      <c r="P430">
        <v>5.5043143309398941E-3</v>
      </c>
    </row>
    <row r="431" spans="13:16" x14ac:dyDescent="0.45">
      <c r="M431">
        <v>0.85435095163495112</v>
      </c>
      <c r="N431" s="8">
        <v>0.97037147608693819</v>
      </c>
      <c r="O431">
        <v>24.403603603603639</v>
      </c>
      <c r="P431">
        <v>5.0691962513831979E-3</v>
      </c>
    </row>
    <row r="432" spans="13:16" x14ac:dyDescent="0.45">
      <c r="M432">
        <v>0.8284338260684645</v>
      </c>
      <c r="N432" s="8">
        <v>0.88316523410418502</v>
      </c>
      <c r="O432">
        <v>24.469269269269304</v>
      </c>
      <c r="P432">
        <v>4.6187911483499215E-3</v>
      </c>
    </row>
    <row r="433" spans="13:16" x14ac:dyDescent="0.45">
      <c r="M433">
        <v>0.99452059192345721</v>
      </c>
      <c r="N433" s="8">
        <v>1.817800402567515</v>
      </c>
      <c r="O433">
        <v>24.53493493493497</v>
      </c>
      <c r="P433">
        <v>4.1732464537518991E-3</v>
      </c>
    </row>
    <row r="434" spans="13:16" x14ac:dyDescent="0.45">
      <c r="M434">
        <v>0.9564958459432199</v>
      </c>
      <c r="N434" s="8">
        <v>1.5427901680908529</v>
      </c>
      <c r="O434">
        <v>24.600600600600636</v>
      </c>
      <c r="P434">
        <v>3.7517224997881721E-3</v>
      </c>
    </row>
    <row r="435" spans="13:16" x14ac:dyDescent="0.45">
      <c r="M435">
        <v>0.95999073704301341</v>
      </c>
      <c r="N435" s="8">
        <v>1.5658993862397896</v>
      </c>
      <c r="O435">
        <v>24.666266266266302</v>
      </c>
      <c r="P435">
        <v>3.3704490035477747E-3</v>
      </c>
    </row>
    <row r="436" spans="13:16" x14ac:dyDescent="0.45">
      <c r="M436">
        <v>1.1728452660512396</v>
      </c>
      <c r="N436" s="8">
        <v>4.1890633958403987</v>
      </c>
      <c r="O436">
        <v>24.731931931931967</v>
      </c>
      <c r="P436">
        <v>3.0413661795018511E-3</v>
      </c>
    </row>
    <row r="437" spans="13:16" x14ac:dyDescent="0.45">
      <c r="M437">
        <v>0.99760831885573997</v>
      </c>
      <c r="N437" s="8">
        <v>1.8506900358050635</v>
      </c>
      <c r="O437">
        <v>24.797597597597633</v>
      </c>
      <c r="P437">
        <v>2.77172743948447E-3</v>
      </c>
    </row>
    <row r="438" spans="13:16" x14ac:dyDescent="0.45">
      <c r="M438">
        <v>1.4105501660327233</v>
      </c>
      <c r="N438" s="8">
        <v>29.706112663663237</v>
      </c>
      <c r="O438">
        <v>24.863263263263299</v>
      </c>
      <c r="P438">
        <v>2.564709308095661E-3</v>
      </c>
    </row>
    <row r="439" spans="13:16" x14ac:dyDescent="0.45">
      <c r="M439">
        <v>1.0096098208251347</v>
      </c>
      <c r="N439" s="8">
        <v>2.0029283066951868</v>
      </c>
      <c r="O439">
        <v>24.928928928928965</v>
      </c>
      <c r="P439">
        <v>2.4207045459924839E-3</v>
      </c>
    </row>
    <row r="440" spans="13:16" x14ac:dyDescent="0.45">
      <c r="M440">
        <v>1.3094022648786745</v>
      </c>
      <c r="N440" s="8">
        <v>19.823626515817253</v>
      </c>
      <c r="O440">
        <v>24.994594594594631</v>
      </c>
      <c r="P440">
        <v>2.3387333924928719E-3</v>
      </c>
    </row>
    <row r="441" spans="13:16" x14ac:dyDescent="0.45">
      <c r="M441">
        <v>1.2970193102786389</v>
      </c>
      <c r="N441" s="8">
        <v>18.800585581265164</v>
      </c>
      <c r="O441">
        <v>25.060260260260296</v>
      </c>
      <c r="P441">
        <v>2.317408084822841E-3</v>
      </c>
    </row>
    <row r="442" spans="13:16" x14ac:dyDescent="0.45">
      <c r="M442">
        <v>0.87378499833864043</v>
      </c>
      <c r="N442" s="8">
        <v>1.0658714070789015</v>
      </c>
      <c r="O442">
        <v>25.125925925925962</v>
      </c>
      <c r="P442">
        <v>2.3551255734764725E-3</v>
      </c>
    </row>
    <row r="443" spans="13:16" x14ac:dyDescent="0.45">
      <c r="M443">
        <v>1.2291610453313577</v>
      </c>
      <c r="N443" s="8">
        <v>10.054066364506836</v>
      </c>
      <c r="O443">
        <v>25.191591591591628</v>
      </c>
      <c r="P443">
        <v>2.4495259408548221E-3</v>
      </c>
    </row>
    <row r="444" spans="13:16" x14ac:dyDescent="0.45">
      <c r="M444">
        <v>1.1800025487902506</v>
      </c>
      <c r="N444" s="8">
        <v>4.3913815448684179</v>
      </c>
      <c r="O444">
        <v>25.257257257257294</v>
      </c>
      <c r="P444">
        <v>2.5965687111386988E-3</v>
      </c>
    </row>
    <row r="445" spans="13:16" x14ac:dyDescent="0.45">
      <c r="M445">
        <v>1.005145865875386</v>
      </c>
      <c r="N445" s="8">
        <v>1.9593185220722449</v>
      </c>
      <c r="O445">
        <v>25.32292292292296</v>
      </c>
      <c r="P445">
        <v>2.7897091948429972E-3</v>
      </c>
    </row>
    <row r="446" spans="13:16" x14ac:dyDescent="0.45">
      <c r="M446">
        <v>1.0611591531331672</v>
      </c>
      <c r="N446" s="8">
        <v>2.5073251696075078</v>
      </c>
      <c r="O446">
        <v>25.388588588588625</v>
      </c>
      <c r="P446">
        <v>3.0195658077980083E-3</v>
      </c>
    </row>
    <row r="447" spans="13:16" x14ac:dyDescent="0.45">
      <c r="M447">
        <v>1.508081749088076</v>
      </c>
      <c r="N447" s="8">
        <v>38.55496474248843</v>
      </c>
      <c r="O447">
        <v>25.454254254254291</v>
      </c>
      <c r="P447">
        <v>3.2742309277062052E-3</v>
      </c>
    </row>
    <row r="448" spans="13:16" x14ac:dyDescent="0.45">
      <c r="M448">
        <v>1.0168074172875305</v>
      </c>
      <c r="N448" s="8">
        <v>2.0366551212810031</v>
      </c>
      <c r="O448">
        <v>25.519919919919957</v>
      </c>
      <c r="P448">
        <v>3.5401281047216251E-3</v>
      </c>
    </row>
    <row r="449" spans="13:16" x14ac:dyDescent="0.45">
      <c r="M449">
        <v>0.6304939066111318</v>
      </c>
      <c r="N449" s="8">
        <v>0.2358422373624276</v>
      </c>
      <c r="O449">
        <v>25.585585585585623</v>
      </c>
      <c r="P449">
        <v>3.803177716471011E-3</v>
      </c>
    </row>
    <row r="450" spans="13:16" x14ac:dyDescent="0.45">
      <c r="M450">
        <v>1.311265802056867</v>
      </c>
      <c r="N450" s="8">
        <v>20.03921560383192</v>
      </c>
      <c r="O450">
        <v>25.651251251251288</v>
      </c>
      <c r="P450">
        <v>4.0500442919011257E-3</v>
      </c>
    </row>
    <row r="451" spans="13:16" x14ac:dyDescent="0.45">
      <c r="M451">
        <v>1.0891398308646334</v>
      </c>
      <c r="N451" s="8">
        <v>2.8586105084263567</v>
      </c>
      <c r="O451">
        <v>25.716916916916954</v>
      </c>
      <c r="P451">
        <v>4.269352497828895E-3</v>
      </c>
    </row>
    <row r="452" spans="13:16" x14ac:dyDescent="0.45">
      <c r="M452">
        <v>0.92549853037470831</v>
      </c>
      <c r="N452" s="8">
        <v>1.3320610603566716</v>
      </c>
      <c r="O452">
        <v>25.78258258258262</v>
      </c>
      <c r="P452">
        <v>4.452871352862443E-3</v>
      </c>
    </row>
    <row r="453" spans="13:16" x14ac:dyDescent="0.45">
      <c r="M453">
        <v>1.1689816234429051</v>
      </c>
      <c r="N453" s="8">
        <v>4.1312947008036263</v>
      </c>
      <c r="O453">
        <v>25.848248248248286</v>
      </c>
      <c r="P453">
        <v>4.5966843134036444E-3</v>
      </c>
    </row>
    <row r="454" spans="13:16" x14ac:dyDescent="0.45">
      <c r="M454">
        <v>0.65093552920869557</v>
      </c>
      <c r="N454" s="8">
        <v>0.26447040606026612</v>
      </c>
      <c r="O454">
        <v>25.913913913913952</v>
      </c>
      <c r="P454">
        <v>4.7022589439940808E-3</v>
      </c>
    </row>
    <row r="455" spans="13:16" x14ac:dyDescent="0.45">
      <c r="M455">
        <v>0.74507975084726996</v>
      </c>
      <c r="N455" s="8">
        <v>0.58352284556182588</v>
      </c>
      <c r="O455">
        <v>25.979579579579617</v>
      </c>
      <c r="P455">
        <v>4.7771579973807255E-3</v>
      </c>
    </row>
    <row r="456" spans="13:16" x14ac:dyDescent="0.45">
      <c r="M456">
        <v>0.73670395136459699</v>
      </c>
      <c r="N456" s="8">
        <v>0.53398342250492103</v>
      </c>
      <c r="O456">
        <v>26.045245245245283</v>
      </c>
      <c r="P456">
        <v>4.8349999617078683E-3</v>
      </c>
    </row>
    <row r="457" spans="13:16" x14ac:dyDescent="0.45">
      <c r="M457">
        <v>0.89862414085069064</v>
      </c>
      <c r="N457" s="8">
        <v>1.1949656892615512</v>
      </c>
      <c r="O457">
        <v>26.110910910910949</v>
      </c>
      <c r="P457">
        <v>4.894283365410413E-3</v>
      </c>
    </row>
    <row r="458" spans="13:16" x14ac:dyDescent="0.45">
      <c r="M458">
        <v>1.0800637943515776</v>
      </c>
      <c r="N458" s="8">
        <v>2.7357643546014616</v>
      </c>
      <c r="O458">
        <v>26.176576576576615</v>
      </c>
      <c r="P458">
        <v>4.9758809633036975E-3</v>
      </c>
    </row>
    <row r="459" spans="13:16" x14ac:dyDescent="0.45">
      <c r="M459">
        <v>0.80983562733639125</v>
      </c>
      <c r="N459" s="8">
        <v>0.81636396489427232</v>
      </c>
      <c r="O459">
        <v>26.242242242242281</v>
      </c>
      <c r="P459">
        <v>5.0993535672594903E-3</v>
      </c>
    </row>
    <row r="460" spans="13:16" x14ac:dyDescent="0.45">
      <c r="M460">
        <v>0.89574322802405992</v>
      </c>
      <c r="N460" s="8">
        <v>1.1798844153293893</v>
      </c>
      <c r="O460">
        <v>26.307907907907946</v>
      </c>
      <c r="P460">
        <v>5.2786283444603175E-3</v>
      </c>
    </row>
    <row r="461" spans="13:16" x14ac:dyDescent="0.45">
      <c r="M461">
        <v>0.9551839180066507</v>
      </c>
      <c r="N461" s="8">
        <v>1.5363999169066966</v>
      </c>
      <c r="O461">
        <v>26.373573573573612</v>
      </c>
      <c r="P461">
        <v>5.5179037008139861E-3</v>
      </c>
    </row>
    <row r="462" spans="13:16" x14ac:dyDescent="0.45">
      <c r="M462">
        <v>0.78748261355142346</v>
      </c>
      <c r="N462" s="8">
        <v>0.7191671786038778</v>
      </c>
      <c r="O462">
        <v>26.439239239239278</v>
      </c>
      <c r="P462">
        <v>5.8087684840298845E-3</v>
      </c>
    </row>
    <row r="463" spans="13:16" x14ac:dyDescent="0.45">
      <c r="M463">
        <v>1.020890005977438</v>
      </c>
      <c r="N463" s="8">
        <v>2.0849304624600999</v>
      </c>
      <c r="O463">
        <v>26.504904904904944</v>
      </c>
      <c r="P463">
        <v>6.129393655059082E-3</v>
      </c>
    </row>
    <row r="464" spans="13:16" x14ac:dyDescent="0.45">
      <c r="M464">
        <v>0.65623226394622547</v>
      </c>
      <c r="N464" s="8">
        <v>0.2715447286441911</v>
      </c>
      <c r="O464">
        <v>26.570570570570609</v>
      </c>
      <c r="P464">
        <v>6.4462759431358988E-3</v>
      </c>
    </row>
    <row r="465" spans="13:16" x14ac:dyDescent="0.45">
      <c r="M465">
        <v>1.0154522295368753</v>
      </c>
      <c r="N465" s="8">
        <v>2.0253099754832791</v>
      </c>
      <c r="O465">
        <v>26.636236236236275</v>
      </c>
      <c r="P465">
        <v>6.7184633863922134E-3</v>
      </c>
    </row>
    <row r="466" spans="13:16" x14ac:dyDescent="0.45">
      <c r="M466">
        <v>1.0979481764366827</v>
      </c>
      <c r="N466" s="8">
        <v>2.9627816475857522</v>
      </c>
      <c r="O466">
        <v>26.701901901901941</v>
      </c>
      <c r="P466">
        <v>6.903606798729269E-3</v>
      </c>
    </row>
    <row r="467" spans="13:16" x14ac:dyDescent="0.45">
      <c r="M467">
        <v>0.95387113027235293</v>
      </c>
      <c r="N467" s="8">
        <v>1.5225444322690573</v>
      </c>
      <c r="O467">
        <v>26.767567567567607</v>
      </c>
      <c r="P467">
        <v>6.964717513826487E-3</v>
      </c>
    </row>
    <row r="468" spans="13:16" x14ac:dyDescent="0.45">
      <c r="M468">
        <v>0.84094336028033967</v>
      </c>
      <c r="N468" s="8">
        <v>0.92033474577223195</v>
      </c>
      <c r="O468">
        <v>26.833233233233273</v>
      </c>
      <c r="P468">
        <v>6.8763059862287611E-3</v>
      </c>
    </row>
    <row r="469" spans="13:16" x14ac:dyDescent="0.45">
      <c r="M469">
        <v>1.044615070012175</v>
      </c>
      <c r="N469" s="8">
        <v>2.2816137742942302</v>
      </c>
      <c r="O469">
        <v>26.898898898898938</v>
      </c>
      <c r="P469">
        <v>6.6286943545415125E-3</v>
      </c>
    </row>
    <row r="470" spans="13:16" x14ac:dyDescent="0.45">
      <c r="M470">
        <v>0.9499267793012518</v>
      </c>
      <c r="N470" s="8">
        <v>1.4887478407235111</v>
      </c>
      <c r="O470">
        <v>26.964564564564604</v>
      </c>
      <c r="P470">
        <v>6.2297081247952397E-3</v>
      </c>
    </row>
    <row r="471" spans="13:16" x14ac:dyDescent="0.45">
      <c r="M471">
        <v>0.98530077760209456</v>
      </c>
      <c r="N471" s="8">
        <v>1.7529342597429585</v>
      </c>
      <c r="O471">
        <v>27.03023023023027</v>
      </c>
      <c r="P471">
        <v>5.7035365688228026E-3</v>
      </c>
    </row>
    <row r="472" spans="13:16" x14ac:dyDescent="0.45">
      <c r="M472">
        <v>1.1783885034049977</v>
      </c>
      <c r="N472" s="8">
        <v>4.3218999609821456</v>
      </c>
      <c r="O472">
        <v>27.095895895895936</v>
      </c>
      <c r="P472">
        <v>5.0871391398767023E-3</v>
      </c>
    </row>
    <row r="473" spans="13:16" x14ac:dyDescent="0.45">
      <c r="M473">
        <v>0.72402857941386611</v>
      </c>
      <c r="N473" s="8">
        <v>0.51382560468184368</v>
      </c>
      <c r="O473">
        <v>27.161561561561602</v>
      </c>
      <c r="P473">
        <v>4.4250103429934228E-3</v>
      </c>
    </row>
    <row r="474" spans="13:16" x14ac:dyDescent="0.45">
      <c r="M474">
        <v>0.97132920436485493</v>
      </c>
      <c r="N474" s="8">
        <v>1.6521809484370069</v>
      </c>
      <c r="O474">
        <v>27.227227227227267</v>
      </c>
      <c r="P474">
        <v>3.763308601264787E-3</v>
      </c>
    </row>
    <row r="475" spans="13:16" x14ac:dyDescent="0.45">
      <c r="M475">
        <v>1.0853693444545363</v>
      </c>
      <c r="N475" s="8">
        <v>2.7859022602314254</v>
      </c>
      <c r="O475">
        <v>27.292892892892933</v>
      </c>
      <c r="P475">
        <v>3.1443048873172233E-3</v>
      </c>
    </row>
    <row r="476" spans="13:16" x14ac:dyDescent="0.45">
      <c r="M476">
        <v>1.1281709271697113</v>
      </c>
      <c r="N476" s="8">
        <v>3.3473488220988896</v>
      </c>
      <c r="O476">
        <v>27.358558558558599</v>
      </c>
      <c r="P476">
        <v>2.6018865744836181E-3</v>
      </c>
    </row>
    <row r="477" spans="13:16" x14ac:dyDescent="0.45">
      <c r="M477">
        <v>0.99981919658834706</v>
      </c>
      <c r="N477" s="8">
        <v>1.8711805936956867</v>
      </c>
      <c r="O477">
        <v>27.424224224224265</v>
      </c>
      <c r="P477">
        <v>2.1585648147141516E-3</v>
      </c>
    </row>
    <row r="478" spans="13:16" x14ac:dyDescent="0.45">
      <c r="M478">
        <v>1.1521191150194137</v>
      </c>
      <c r="N478" s="8">
        <v>3.6924211886262164</v>
      </c>
      <c r="O478">
        <v>27.48988988988993</v>
      </c>
      <c r="P478">
        <v>1.8241684727044482E-3</v>
      </c>
    </row>
    <row r="479" spans="13:16" x14ac:dyDescent="0.45">
      <c r="M479">
        <v>1.2987220469606831</v>
      </c>
      <c r="N479" s="8">
        <v>18.934413131895525</v>
      </c>
      <c r="O479">
        <v>27.555555555555596</v>
      </c>
      <c r="P479">
        <v>1.5962075182717023E-3</v>
      </c>
    </row>
    <row r="480" spans="13:16" x14ac:dyDescent="0.45">
      <c r="M480">
        <v>0.96348162260380588</v>
      </c>
      <c r="N480" s="8">
        <v>1.5803065249216437</v>
      </c>
      <c r="O480">
        <v>27.621221221221262</v>
      </c>
      <c r="P480">
        <v>1.4617476485160482E-3</v>
      </c>
    </row>
    <row r="481" spans="13:16" x14ac:dyDescent="0.45">
      <c r="M481">
        <v>1.1507166279235677</v>
      </c>
      <c r="N481" s="8">
        <v>3.663521774483419</v>
      </c>
      <c r="O481">
        <v>27.686886886886928</v>
      </c>
      <c r="P481">
        <v>1.4005202124574984E-3</v>
      </c>
    </row>
    <row r="482" spans="13:16" x14ac:dyDescent="0.45">
      <c r="M482">
        <v>1.2147501404072041</v>
      </c>
      <c r="N482" s="8">
        <v>5.729160966291003</v>
      </c>
      <c r="O482">
        <v>27.752552552552594</v>
      </c>
      <c r="P482">
        <v>1.3888640784677647E-3</v>
      </c>
    </row>
    <row r="483" spans="13:16" x14ac:dyDescent="0.45">
      <c r="M483">
        <v>1.0513444075486997</v>
      </c>
      <c r="N483" s="8">
        <v>2.4192666290184683</v>
      </c>
      <c r="O483">
        <v>27.818218218218259</v>
      </c>
      <c r="P483">
        <v>1.4039556085863379E-3</v>
      </c>
    </row>
    <row r="484" spans="13:16" x14ac:dyDescent="0.45">
      <c r="M484">
        <v>1.0774448029927024</v>
      </c>
      <c r="N484" s="8">
        <v>2.6735194503041875</v>
      </c>
      <c r="O484">
        <v>27.883883883883925</v>
      </c>
      <c r="P484">
        <v>1.4276656077269513E-3</v>
      </c>
    </row>
    <row r="485" spans="13:16" x14ac:dyDescent="0.45">
      <c r="M485">
        <v>1.1129014663244383</v>
      </c>
      <c r="N485" s="8">
        <v>3.1491304981226445</v>
      </c>
      <c r="O485">
        <v>27.949549549549591</v>
      </c>
      <c r="P485">
        <v>1.4493505040097659E-3</v>
      </c>
    </row>
    <row r="486" spans="13:16" x14ac:dyDescent="0.45">
      <c r="M486">
        <v>0.68350060014445957</v>
      </c>
      <c r="N486" s="8">
        <v>0.36361600840527752</v>
      </c>
      <c r="O486">
        <v>28.015215215215257</v>
      </c>
      <c r="P486">
        <v>1.4669973344178103E-3</v>
      </c>
    </row>
    <row r="487" spans="13:16" x14ac:dyDescent="0.45">
      <c r="M487">
        <v>1.3209875498393653</v>
      </c>
      <c r="N487" s="8">
        <v>20.812492702322618</v>
      </c>
      <c r="O487">
        <v>28.080880880880922</v>
      </c>
      <c r="P487">
        <v>1.4864188603342945E-3</v>
      </c>
    </row>
    <row r="488" spans="13:16" x14ac:dyDescent="0.45">
      <c r="M488">
        <v>0.9099366662998527</v>
      </c>
      <c r="N488" s="8">
        <v>1.2487617000031037</v>
      </c>
      <c r="O488">
        <v>28.146546546546588</v>
      </c>
      <c r="P488">
        <v>1.518599010846552E-3</v>
      </c>
    </row>
    <row r="489" spans="13:16" x14ac:dyDescent="0.45">
      <c r="M489">
        <v>1.2680243347964035</v>
      </c>
      <c r="N489" s="8">
        <v>15.593486525011366</v>
      </c>
      <c r="O489">
        <v>28.212212212212254</v>
      </c>
      <c r="P489">
        <v>1.5757282809082413E-3</v>
      </c>
    </row>
    <row r="490" spans="13:16" x14ac:dyDescent="0.45">
      <c r="M490">
        <v>1.3170145872560384</v>
      </c>
      <c r="N490" s="8">
        <v>20.779654178704721</v>
      </c>
      <c r="O490">
        <v>28.27787787787792</v>
      </c>
      <c r="P490">
        <v>1.6668241386093153E-3</v>
      </c>
    </row>
    <row r="491" spans="13:16" x14ac:dyDescent="0.45">
      <c r="M491">
        <v>0.85491405649949503</v>
      </c>
      <c r="N491" s="8">
        <v>0.97409420755148635</v>
      </c>
      <c r="O491">
        <v>28.343543543543586</v>
      </c>
      <c r="P491">
        <v>1.7939935663666483E-3</v>
      </c>
    </row>
    <row r="492" spans="13:16" x14ac:dyDescent="0.45">
      <c r="M492">
        <v>0.93801973748253764</v>
      </c>
      <c r="N492" s="8">
        <v>1.4061378468419106</v>
      </c>
      <c r="O492">
        <v>28.409209209209251</v>
      </c>
      <c r="P492">
        <v>1.9503001447462155E-3</v>
      </c>
    </row>
    <row r="493" spans="13:16" x14ac:dyDescent="0.45">
      <c r="M493">
        <v>1.1934483129987399</v>
      </c>
      <c r="N493" s="8">
        <v>4.9164454977808107</v>
      </c>
      <c r="O493">
        <v>28.474874874874917</v>
      </c>
      <c r="P493">
        <v>2.1198510152451509E-3</v>
      </c>
    </row>
    <row r="494" spans="13:16" x14ac:dyDescent="0.45">
      <c r="M494">
        <v>0.84571234084908931</v>
      </c>
      <c r="N494" s="8">
        <v>0.93491000073654906</v>
      </c>
      <c r="O494">
        <v>28.540540540540583</v>
      </c>
      <c r="P494">
        <v>2.2801948572663037E-3</v>
      </c>
    </row>
    <row r="495" spans="13:16" x14ac:dyDescent="0.45">
      <c r="M495">
        <v>0.7900775632498801</v>
      </c>
      <c r="N495" s="8">
        <v>0.72902307816230438</v>
      </c>
      <c r="O495">
        <v>28.606206206206249</v>
      </c>
      <c r="P495">
        <v>2.4065504692466913E-3</v>
      </c>
    </row>
    <row r="496" spans="13:16" x14ac:dyDescent="0.45">
      <c r="M496">
        <v>1.1866022042543596</v>
      </c>
      <c r="N496" s="8">
        <v>4.4963222853980787</v>
      </c>
      <c r="O496">
        <v>28.671871871871915</v>
      </c>
      <c r="P496">
        <v>2.4769184383321408E-3</v>
      </c>
    </row>
    <row r="497" spans="13:16" x14ac:dyDescent="0.45">
      <c r="M497">
        <v>0.67336188779031692</v>
      </c>
      <c r="N497" s="8">
        <v>0.30214129060806871</v>
      </c>
      <c r="O497">
        <v>28.73753753753758</v>
      </c>
      <c r="P497">
        <v>2.4768966174152302E-3</v>
      </c>
    </row>
    <row r="498" spans="13:16" x14ac:dyDescent="0.45">
      <c r="M498">
        <v>0.99716669626883914</v>
      </c>
      <c r="N498" s="8">
        <v>1.8486082837759255</v>
      </c>
      <c r="O498">
        <v>28.803203203203246</v>
      </c>
      <c r="P498">
        <v>2.4030913416503378E-3</v>
      </c>
    </row>
    <row r="499" spans="13:16" x14ac:dyDescent="0.45">
      <c r="M499">
        <v>1.1465644537206936</v>
      </c>
      <c r="N499" s="8">
        <v>3.6257489776416758</v>
      </c>
      <c r="O499">
        <v>28.868868868868912</v>
      </c>
      <c r="P499">
        <v>2.264368272721536E-3</v>
      </c>
    </row>
    <row r="500" spans="13:16" x14ac:dyDescent="0.45">
      <c r="M500">
        <v>0.89088806048288982</v>
      </c>
      <c r="N500" s="8">
        <v>1.1511078251495781</v>
      </c>
      <c r="O500">
        <v>28.934534534534578</v>
      </c>
      <c r="P500">
        <v>2.0807106525855905E-3</v>
      </c>
    </row>
    <row r="501" spans="13:16" x14ac:dyDescent="0.45">
      <c r="M501">
        <v>0.88095043586295774</v>
      </c>
      <c r="N501" s="8">
        <v>1.1014724878649749</v>
      </c>
      <c r="O501">
        <v>29.000200200200243</v>
      </c>
      <c r="P501">
        <v>1.8799904746729214E-3</v>
      </c>
    </row>
    <row r="502" spans="13:16" x14ac:dyDescent="0.45">
      <c r="M502">
        <v>0.89332433896339181</v>
      </c>
      <c r="N502" s="8">
        <v>1.1645876733440865</v>
      </c>
      <c r="O502">
        <v>29.065865865865909</v>
      </c>
      <c r="P502">
        <v>1.6933611945474801E-3</v>
      </c>
    </row>
    <row r="503" spans="13:16" x14ac:dyDescent="0.45">
      <c r="M503">
        <v>1.0136494907330258</v>
      </c>
      <c r="N503" s="8">
        <v>2.0199415758423123</v>
      </c>
      <c r="O503">
        <v>29.131531531531575</v>
      </c>
      <c r="P503">
        <v>1.5501651778249178E-3</v>
      </c>
    </row>
    <row r="504" spans="13:16" x14ac:dyDescent="0.45">
      <c r="M504">
        <v>1.2751087374764833</v>
      </c>
      <c r="N504" s="8">
        <v>16.710439679135646</v>
      </c>
      <c r="O504">
        <v>29.197197197197241</v>
      </c>
      <c r="P504">
        <v>1.4732197167354748E-3</v>
      </c>
    </row>
    <row r="505" spans="13:16" x14ac:dyDescent="0.45">
      <c r="M505">
        <v>1.4550330196703158</v>
      </c>
      <c r="N505" s="8">
        <v>35.032634094523807</v>
      </c>
      <c r="O505">
        <v>29.262862862862907</v>
      </c>
      <c r="P505">
        <v>1.4751763015838511E-3</v>
      </c>
    </row>
    <row r="506" spans="13:16" x14ac:dyDescent="0.45">
      <c r="M506">
        <v>0.98792929933668949</v>
      </c>
      <c r="N506" s="8">
        <v>1.7741236000378717</v>
      </c>
      <c r="O506">
        <v>29.328528528528572</v>
      </c>
      <c r="P506">
        <v>1.5564319277309707E-3</v>
      </c>
    </row>
    <row r="507" spans="13:16" x14ac:dyDescent="0.45">
      <c r="M507">
        <v>1.0213452727611529</v>
      </c>
      <c r="N507" s="8">
        <v>2.0866026724186928</v>
      </c>
      <c r="O507">
        <v>29.394194194194238</v>
      </c>
      <c r="P507">
        <v>1.7048674800627113E-3</v>
      </c>
    </row>
    <row r="508" spans="13:16" x14ac:dyDescent="0.45">
      <c r="M508">
        <v>1.0596706241145091</v>
      </c>
      <c r="N508" s="8">
        <v>2.4813319436995309</v>
      </c>
      <c r="O508">
        <v>29.459859859859904</v>
      </c>
      <c r="P508">
        <v>1.8974973941760357E-3</v>
      </c>
    </row>
    <row r="509" spans="13:16" x14ac:dyDescent="0.45">
      <c r="M509">
        <v>0.90005610892211796</v>
      </c>
      <c r="N509" s="8">
        <v>1.1957513378005167</v>
      </c>
      <c r="O509">
        <v>29.52552552552557</v>
      </c>
      <c r="P509">
        <v>2.1038978508133928E-3</v>
      </c>
    </row>
    <row r="510" spans="13:16" x14ac:dyDescent="0.45">
      <c r="M510">
        <v>1.057202922894898</v>
      </c>
      <c r="N510" s="8">
        <v>2.4651185645453486</v>
      </c>
      <c r="O510">
        <v>29.591191191191236</v>
      </c>
      <c r="P510">
        <v>2.2910072976574051E-3</v>
      </c>
    </row>
    <row r="511" spans="13:16" x14ac:dyDescent="0.45">
      <c r="M511">
        <v>0.93133879738061365</v>
      </c>
      <c r="N511" s="8">
        <v>1.3651867423876298</v>
      </c>
      <c r="O511">
        <v>29.656856856856901</v>
      </c>
      <c r="P511">
        <v>2.4285870714542664E-3</v>
      </c>
    </row>
    <row r="512" spans="13:16" x14ac:dyDescent="0.45">
      <c r="M512">
        <v>0.98398792841365179</v>
      </c>
      <c r="N512" s="8">
        <v>1.733348210192565</v>
      </c>
      <c r="O512">
        <v>29.722522522522567</v>
      </c>
      <c r="P512">
        <v>2.4943806816660778E-3</v>
      </c>
    </row>
    <row r="513" spans="13:16" x14ac:dyDescent="0.45">
      <c r="M513">
        <v>0.99056208754386132</v>
      </c>
      <c r="N513" s="8">
        <v>1.7939323151547899</v>
      </c>
      <c r="O513">
        <v>29.788188188188233</v>
      </c>
      <c r="P513">
        <v>2.4779372975721682E-3</v>
      </c>
    </row>
    <row r="514" spans="13:16" x14ac:dyDescent="0.45">
      <c r="M514">
        <v>1.0140997371322797</v>
      </c>
      <c r="N514" s="8">
        <v>2.0200738824997568</v>
      </c>
      <c r="O514">
        <v>29.853853853853899</v>
      </c>
      <c r="P514">
        <v>2.3822532688424934E-3</v>
      </c>
    </row>
    <row r="515" spans="13:16" x14ac:dyDescent="0.45">
      <c r="M515">
        <v>1.0337773847944478</v>
      </c>
      <c r="N515" s="8">
        <v>2.1828289537329111</v>
      </c>
      <c r="O515">
        <v>29.919519519519564</v>
      </c>
      <c r="P515">
        <v>2.2228298417629575E-3</v>
      </c>
    </row>
    <row r="516" spans="13:16" x14ac:dyDescent="0.45">
      <c r="M516">
        <v>0.85093987557182882</v>
      </c>
      <c r="N516" s="8">
        <v>0.9481682046041654</v>
      </c>
      <c r="O516">
        <v>29.98518518518523</v>
      </c>
      <c r="P516">
        <v>2.0243362210464232E-3</v>
      </c>
    </row>
    <row r="517" spans="13:16" x14ac:dyDescent="0.45">
      <c r="M517">
        <v>1.2872145109035418</v>
      </c>
      <c r="N517" s="8">
        <v>18.442333598649395</v>
      </c>
      <c r="O517">
        <v>30.050850850850896</v>
      </c>
      <c r="P517">
        <v>1.8156300099113872E-3</v>
      </c>
    </row>
    <row r="518" spans="13:16" x14ac:dyDescent="0.45">
      <c r="M518">
        <v>0.96914962609600019</v>
      </c>
      <c r="N518" s="8">
        <v>1.632415004322054</v>
      </c>
      <c r="O518">
        <v>30.116516516516562</v>
      </c>
      <c r="P518">
        <v>1.6242528089124571E-3</v>
      </c>
    </row>
    <row r="519" spans="13:16" x14ac:dyDescent="0.45">
      <c r="M519">
        <v>0.9186900294618533</v>
      </c>
      <c r="N519" s="8">
        <v>1.3050817174628604</v>
      </c>
      <c r="O519">
        <v>30.182182182182228</v>
      </c>
      <c r="P519">
        <v>1.4715898698834178E-3</v>
      </c>
    </row>
    <row r="520" spans="13:16" x14ac:dyDescent="0.45">
      <c r="M520">
        <v>1.180814807471102</v>
      </c>
      <c r="N520" s="8">
        <v>4.3965770905668036</v>
      </c>
      <c r="O520">
        <v>30.247847847847893</v>
      </c>
      <c r="P520">
        <v>1.3696617697760848E-3</v>
      </c>
    </row>
    <row r="521" spans="13:16" x14ac:dyDescent="0.45">
      <c r="M521">
        <v>0.94288654480192402</v>
      </c>
      <c r="N521" s="8">
        <v>1.4380226586963225</v>
      </c>
      <c r="O521">
        <v>30.313513513513559</v>
      </c>
      <c r="P521">
        <v>1.3200889514318943E-3</v>
      </c>
    </row>
    <row r="522" spans="13:16" x14ac:dyDescent="0.45">
      <c r="M522">
        <v>0.92369075154294988</v>
      </c>
      <c r="N522" s="8">
        <v>1.3258602548143494</v>
      </c>
      <c r="O522">
        <v>30.379179179179225</v>
      </c>
      <c r="P522">
        <v>1.3152610363002806E-3</v>
      </c>
    </row>
    <row r="523" spans="13:16" x14ac:dyDescent="0.45">
      <c r="M523">
        <v>1.1816306103913914</v>
      </c>
      <c r="N523" s="8">
        <v>4.4222692554631777</v>
      </c>
      <c r="O523">
        <v>30.444844844844891</v>
      </c>
      <c r="P523">
        <v>1.3412704831554539E-3</v>
      </c>
    </row>
    <row r="524" spans="13:16" x14ac:dyDescent="0.45">
      <c r="M524">
        <v>0.98749093238121322</v>
      </c>
      <c r="N524" s="8">
        <v>1.7731866033885222</v>
      </c>
      <c r="O524">
        <v>30.510510510510557</v>
      </c>
      <c r="P524">
        <v>1.3818227958981054E-3</v>
      </c>
    </row>
    <row r="525" spans="13:16" x14ac:dyDescent="0.45">
      <c r="M525">
        <v>1.2127895840039604</v>
      </c>
      <c r="N525" s="8">
        <v>5.6567801420779578</v>
      </c>
      <c r="O525">
        <v>30.576176176176222</v>
      </c>
      <c r="P525">
        <v>1.422168448572675E-3</v>
      </c>
    </row>
    <row r="526" spans="13:16" x14ac:dyDescent="0.45">
      <c r="M526">
        <v>1.0848345934742984</v>
      </c>
      <c r="N526" s="8">
        <v>2.7795631758808006</v>
      </c>
      <c r="O526">
        <v>30.641841841841888</v>
      </c>
      <c r="P526">
        <v>1.4521422446149507E-3</v>
      </c>
    </row>
    <row r="527" spans="13:16" x14ac:dyDescent="0.45">
      <c r="M527">
        <v>0.83164780929282356</v>
      </c>
      <c r="N527" s="8">
        <v>0.88921131769815875</v>
      </c>
      <c r="O527">
        <v>30.707507507507554</v>
      </c>
      <c r="P527">
        <v>1.4676416423759365E-3</v>
      </c>
    </row>
    <row r="528" spans="13:16" x14ac:dyDescent="0.45">
      <c r="M528">
        <v>0.84393811104648486</v>
      </c>
      <c r="N528" s="8">
        <v>0.93018678768151009</v>
      </c>
      <c r="O528">
        <v>30.77317317317322</v>
      </c>
      <c r="P528">
        <v>1.4702848209288007E-3</v>
      </c>
    </row>
    <row r="529" spans="13:16" x14ac:dyDescent="0.45">
      <c r="M529">
        <v>0.98705268114364886</v>
      </c>
      <c r="N529" s="8">
        <v>1.7713423061236291</v>
      </c>
      <c r="O529">
        <v>30.838838838838885</v>
      </c>
      <c r="P529">
        <v>1.4654731157467463E-3</v>
      </c>
    </row>
    <row r="530" spans="13:16" x14ac:dyDescent="0.45">
      <c r="M530">
        <v>1.0929597891752438</v>
      </c>
      <c r="N530" s="8">
        <v>2.9025544351483701</v>
      </c>
      <c r="O530">
        <v>30.904504504504551</v>
      </c>
      <c r="P530">
        <v>1.4595150011271916E-3</v>
      </c>
    </row>
    <row r="531" spans="13:16" x14ac:dyDescent="0.45">
      <c r="M531">
        <v>1.1307080231450206</v>
      </c>
      <c r="N531" s="8">
        <v>3.3756127192912797</v>
      </c>
      <c r="O531">
        <v>30.970170170170217</v>
      </c>
      <c r="P531">
        <v>1.4567201213096105E-3</v>
      </c>
    </row>
    <row r="532" spans="13:16" x14ac:dyDescent="0.45">
      <c r="M532">
        <v>1.0300639355727297</v>
      </c>
      <c r="N532" s="8">
        <v>2.1447780195644692</v>
      </c>
      <c r="O532">
        <v>31.035835835835883</v>
      </c>
      <c r="P532">
        <v>1.4573549296729548E-3</v>
      </c>
    </row>
    <row r="533" spans="13:16" x14ac:dyDescent="0.45">
      <c r="M533">
        <v>0.82449158302485626</v>
      </c>
      <c r="N533" s="8">
        <v>0.87205917797845234</v>
      </c>
      <c r="O533">
        <v>31.101501501501549</v>
      </c>
      <c r="P533">
        <v>1.4570616625579609E-3</v>
      </c>
    </row>
    <row r="534" spans="13:16" x14ac:dyDescent="0.45">
      <c r="M534">
        <v>0.87533651268845403</v>
      </c>
      <c r="N534" s="8">
        <v>1.0688852479537778</v>
      </c>
      <c r="O534">
        <v>31.167167167167214</v>
      </c>
      <c r="P534">
        <v>1.4478686131745085E-3</v>
      </c>
    </row>
    <row r="535" spans="13:16" x14ac:dyDescent="0.45">
      <c r="M535">
        <v>0.92278480574156019</v>
      </c>
      <c r="N535" s="8">
        <v>1.3249124213784751</v>
      </c>
      <c r="O535">
        <v>31.23283283283288</v>
      </c>
      <c r="P535">
        <v>1.4204180775441925E-3</v>
      </c>
    </row>
    <row r="536" spans="13:16" x14ac:dyDescent="0.45">
      <c r="M536">
        <v>0.95780699589208818</v>
      </c>
      <c r="N536" s="8">
        <v>1.5502681524460826</v>
      </c>
      <c r="O536">
        <v>31.298498498498546</v>
      </c>
      <c r="P536">
        <v>1.366676357519768E-3</v>
      </c>
    </row>
    <row r="537" spans="13:16" x14ac:dyDescent="0.45">
      <c r="M537">
        <v>1.0087150493521386</v>
      </c>
      <c r="N537" s="8">
        <v>1.9820751093189852</v>
      </c>
      <c r="O537">
        <v>31.364164164164212</v>
      </c>
      <c r="P537">
        <v>1.2822839660577845E-3</v>
      </c>
    </row>
    <row r="538" spans="13:16" x14ac:dyDescent="0.45">
      <c r="M538">
        <v>0.9366879454651228</v>
      </c>
      <c r="N538" s="8">
        <v>1.40358642659968</v>
      </c>
      <c r="O538">
        <v>31.429829829829877</v>
      </c>
      <c r="P538">
        <v>1.167875524653652E-3</v>
      </c>
    </row>
    <row r="539" spans="13:16" x14ac:dyDescent="0.45">
      <c r="M539">
        <v>0.94948789630325281</v>
      </c>
      <c r="N539" s="8">
        <v>1.4840772838673375</v>
      </c>
      <c r="O539">
        <v>31.495495495495543</v>
      </c>
      <c r="P539">
        <v>1.0290702486968643E-3</v>
      </c>
    </row>
    <row r="540" spans="13:16" x14ac:dyDescent="0.45">
      <c r="M540">
        <v>1.1712905393005881</v>
      </c>
      <c r="N540" s="8">
        <v>4.1722418575026978</v>
      </c>
      <c r="O540">
        <v>31.561161161161209</v>
      </c>
      <c r="P540">
        <v>8.7526300734947654E-4</v>
      </c>
    </row>
    <row r="541" spans="13:16" x14ac:dyDescent="0.45">
      <c r="M541">
        <v>1.0384585040710215</v>
      </c>
      <c r="N541" s="8">
        <v>2.2116101403195438</v>
      </c>
      <c r="O541">
        <v>31.626826826826875</v>
      </c>
      <c r="P541">
        <v>7.1768370046951658E-4</v>
      </c>
    </row>
    <row r="542" spans="13:16" x14ac:dyDescent="0.45">
      <c r="M542">
        <v>1.2157390361343701</v>
      </c>
      <c r="N542" s="8">
        <v>5.7343997159127964</v>
      </c>
      <c r="O542">
        <v>31.692492492492541</v>
      </c>
      <c r="P542">
        <v>5.6733953698173277E-4</v>
      </c>
    </row>
    <row r="543" spans="13:16" x14ac:dyDescent="0.45">
      <c r="M543">
        <v>1.1622136882312657</v>
      </c>
      <c r="N543" s="8">
        <v>3.9038738617775914</v>
      </c>
      <c r="O543">
        <v>31.758158158158206</v>
      </c>
      <c r="P543">
        <v>4.3339113279748111E-4</v>
      </c>
    </row>
    <row r="544" spans="13:16" x14ac:dyDescent="0.45">
      <c r="M544">
        <v>1.1917123608450384</v>
      </c>
      <c r="N544" s="8">
        <v>4.7990165173980568</v>
      </c>
      <c r="O544">
        <v>31.823823823823872</v>
      </c>
      <c r="P544">
        <v>3.2229451194259491E-4</v>
      </c>
    </row>
    <row r="545" spans="13:16" x14ac:dyDescent="0.45">
      <c r="M545">
        <v>1.2498093167852056</v>
      </c>
      <c r="N545" s="8">
        <v>13.39886527365362</v>
      </c>
      <c r="O545">
        <v>31.889489489489538</v>
      </c>
      <c r="P545">
        <v>2.3776381613778747E-4</v>
      </c>
    </row>
    <row r="546" spans="13:16" x14ac:dyDescent="0.45">
      <c r="M546">
        <v>0.87687902708671561</v>
      </c>
      <c r="N546" s="8">
        <v>1.0784620133105844</v>
      </c>
      <c r="O546">
        <v>31.955155155155204</v>
      </c>
      <c r="P546">
        <v>1.8136892199293168E-4</v>
      </c>
    </row>
    <row r="547" spans="13:16" x14ac:dyDescent="0.45">
      <c r="M547">
        <v>1.0024787114834584</v>
      </c>
      <c r="N547" s="8">
        <v>1.9226161790564773</v>
      </c>
      <c r="O547">
        <v>32.020820820820866</v>
      </c>
      <c r="P547">
        <v>1.5343948474217222E-4</v>
      </c>
    </row>
    <row r="548" spans="13:16" x14ac:dyDescent="0.45">
      <c r="M548">
        <v>1.0626537771152014</v>
      </c>
      <c r="N548" s="8">
        <v>2.5100674639630682</v>
      </c>
      <c r="O548">
        <v>32.086486486486528</v>
      </c>
      <c r="P548">
        <v>1.5391922581967768E-4</v>
      </c>
    </row>
    <row r="549" spans="13:16" x14ac:dyDescent="0.45">
      <c r="M549">
        <v>0.75513945264308835</v>
      </c>
      <c r="N549" s="8">
        <v>0.62678133284627857</v>
      </c>
      <c r="O549">
        <v>32.15215215215219</v>
      </c>
      <c r="P549">
        <v>1.8288418767072368E-4</v>
      </c>
    </row>
    <row r="550" spans="13:16" x14ac:dyDescent="0.45">
      <c r="M550">
        <v>0.85770742519474841</v>
      </c>
      <c r="N550" s="8">
        <v>0.98842045631908526</v>
      </c>
      <c r="O550">
        <v>32.217817817817853</v>
      </c>
      <c r="P550">
        <v>2.4057301504458017E-4</v>
      </c>
    </row>
    <row r="551" spans="13:16" x14ac:dyDescent="0.45">
      <c r="M551">
        <v>0.82778343837310342</v>
      </c>
      <c r="N551" s="8">
        <v>0.88211511391484798</v>
      </c>
      <c r="O551">
        <v>32.283483483483515</v>
      </c>
      <c r="P551">
        <v>3.2694181707271854E-4</v>
      </c>
    </row>
    <row r="552" spans="13:16" x14ac:dyDescent="0.45">
      <c r="M552">
        <v>1.3553405183709524</v>
      </c>
      <c r="N552" s="8">
        <v>24.374135001232663</v>
      </c>
      <c r="O552">
        <v>32.349149149149177</v>
      </c>
      <c r="P552">
        <v>4.409195600574903E-4</v>
      </c>
    </row>
    <row r="553" spans="13:16" x14ac:dyDescent="0.45">
      <c r="M553">
        <v>0.98136467754866596</v>
      </c>
      <c r="N553" s="8">
        <v>1.7167849129819015</v>
      </c>
      <c r="O553">
        <v>32.414814814814839</v>
      </c>
      <c r="P553">
        <v>5.796698054216533E-4</v>
      </c>
    </row>
    <row r="554" spans="13:16" x14ac:dyDescent="0.45">
      <c r="M554">
        <v>1.1064705287638241</v>
      </c>
      <c r="N554" s="8">
        <v>3.0629852391975114</v>
      </c>
      <c r="O554">
        <v>32.480480480480502</v>
      </c>
      <c r="P554">
        <v>7.3822359271617224E-4</v>
      </c>
    </row>
    <row r="555" spans="13:16" x14ac:dyDescent="0.45">
      <c r="M555">
        <v>1.2612635297079349</v>
      </c>
      <c r="N555" s="8">
        <v>15.306387668730576</v>
      </c>
      <c r="O555">
        <v>32.546146146146164</v>
      </c>
      <c r="P555">
        <v>9.0979958716643178E-4</v>
      </c>
    </row>
    <row r="556" spans="13:16" x14ac:dyDescent="0.45">
      <c r="M556">
        <v>1.1099582456285408</v>
      </c>
      <c r="N556" s="8">
        <v>3.1270000598483128</v>
      </c>
      <c r="O556">
        <v>32.611811811811826</v>
      </c>
      <c r="P556">
        <v>1.0869520923131185E-3</v>
      </c>
    </row>
    <row r="557" spans="13:16" x14ac:dyDescent="0.45">
      <c r="M557">
        <v>1.1535311148342846</v>
      </c>
      <c r="N557" s="8">
        <v>3.7553502491601156</v>
      </c>
      <c r="O557">
        <v>32.677477477477488</v>
      </c>
      <c r="P557">
        <v>1.2634052498859904E-3</v>
      </c>
    </row>
    <row r="558" spans="13:16" x14ac:dyDescent="0.45">
      <c r="M558">
        <v>1.1549528136733682</v>
      </c>
      <c r="N558" s="8">
        <v>3.7781395089017447</v>
      </c>
      <c r="O558">
        <v>32.743143143143151</v>
      </c>
      <c r="P558">
        <v>1.4361145509161543E-3</v>
      </c>
    </row>
    <row r="559" spans="13:16" x14ac:dyDescent="0.45">
      <c r="M559">
        <v>0.90100772583290767</v>
      </c>
      <c r="N559" s="8">
        <v>1.200133130764053</v>
      </c>
      <c r="O559">
        <v>32.808808808808813</v>
      </c>
      <c r="P559">
        <v>1.606858554293811E-3</v>
      </c>
    </row>
    <row r="560" spans="13:16" x14ac:dyDescent="0.45">
      <c r="M560">
        <v>1.0347100167429397</v>
      </c>
      <c r="N560" s="8">
        <v>2.1892448908378244</v>
      </c>
      <c r="O560">
        <v>32.874474474474475</v>
      </c>
      <c r="P560">
        <v>1.7826244590468806E-3</v>
      </c>
    </row>
    <row r="561" spans="13:16" x14ac:dyDescent="0.45">
      <c r="M561">
        <v>1.2098906247221</v>
      </c>
      <c r="N561" s="8">
        <v>5.4457828897488421</v>
      </c>
      <c r="O561">
        <v>32.940140140140137</v>
      </c>
      <c r="P561">
        <v>1.9742847863168981E-3</v>
      </c>
    </row>
    <row r="562" spans="13:16" x14ac:dyDescent="0.45">
      <c r="M562">
        <v>1.2485880086742722</v>
      </c>
      <c r="N562" s="8">
        <v>13.270872348233983</v>
      </c>
      <c r="O562">
        <v>33.005805805805799</v>
      </c>
      <c r="P562">
        <v>2.1935497862017941E-3</v>
      </c>
    </row>
    <row r="563" spans="13:16" x14ac:dyDescent="0.45">
      <c r="M563">
        <v>1.1472508502715235</v>
      </c>
      <c r="N563" s="8">
        <v>3.6309155490569509</v>
      </c>
      <c r="O563">
        <v>33.071471471471462</v>
      </c>
      <c r="P563">
        <v>2.4487922569947709E-3</v>
      </c>
    </row>
    <row r="564" spans="13:16" x14ac:dyDescent="0.45">
      <c r="M564">
        <v>1.019072284216064</v>
      </c>
      <c r="N564" s="8">
        <v>2.0711932951794698</v>
      </c>
      <c r="O564">
        <v>33.137137137137124</v>
      </c>
      <c r="P564">
        <v>2.7408678520558596E-3</v>
      </c>
    </row>
    <row r="565" spans="13:16" x14ac:dyDescent="0.45">
      <c r="M565">
        <v>0.85659444324838574</v>
      </c>
      <c r="N565" s="8">
        <v>0.97800586367128528</v>
      </c>
      <c r="O565">
        <v>33.202802802802786</v>
      </c>
      <c r="P565">
        <v>3.0602742364954035E-3</v>
      </c>
    </row>
    <row r="566" spans="13:16" x14ac:dyDescent="0.45">
      <c r="M566">
        <v>1.0913164387499865</v>
      </c>
      <c r="N566" s="8">
        <v>2.8873055775870937</v>
      </c>
      <c r="O566">
        <v>33.268468468468448</v>
      </c>
      <c r="P566">
        <v>3.3867671188394649E-3</v>
      </c>
    </row>
    <row r="567" spans="13:16" x14ac:dyDescent="0.45">
      <c r="M567">
        <v>1.2167337887255596</v>
      </c>
      <c r="N567" s="8">
        <v>5.9937314179184984</v>
      </c>
      <c r="O567">
        <v>33.334134134134111</v>
      </c>
      <c r="P567">
        <v>3.6918950863517137E-3</v>
      </c>
    </row>
    <row r="568" spans="13:16" x14ac:dyDescent="0.45">
      <c r="M568">
        <v>1.3662905673016468</v>
      </c>
      <c r="N568" s="8">
        <v>25.676334388034267</v>
      </c>
      <c r="O568">
        <v>33.399799799799773</v>
      </c>
      <c r="P568">
        <v>3.9440171116119915E-3</v>
      </c>
    </row>
    <row r="569" spans="13:16" x14ac:dyDescent="0.45">
      <c r="M569">
        <v>0.96478997908862052</v>
      </c>
      <c r="N569" s="8">
        <v>1.5889920593168847</v>
      </c>
      <c r="O569">
        <v>33.465465465465435</v>
      </c>
      <c r="P569">
        <v>4.1145359896951113E-3</v>
      </c>
    </row>
    <row r="570" spans="13:16" x14ac:dyDescent="0.45">
      <c r="M570">
        <v>1.1244164823909697</v>
      </c>
      <c r="N570" s="8">
        <v>3.2725711862824522</v>
      </c>
      <c r="O570">
        <v>33.531131131131097</v>
      </c>
      <c r="P570">
        <v>4.1836334207610935E-3</v>
      </c>
    </row>
    <row r="571" spans="13:16" x14ac:dyDescent="0.45">
      <c r="M571">
        <v>1.2920318023646857</v>
      </c>
      <c r="N571" s="8">
        <v>18.664183202607525</v>
      </c>
      <c r="O571">
        <v>33.59679679679676</v>
      </c>
      <c r="P571">
        <v>4.1439175408369798E-3</v>
      </c>
    </row>
    <row r="572" spans="13:16" x14ac:dyDescent="0.45">
      <c r="M572">
        <v>1.0240841505399787</v>
      </c>
      <c r="N572" s="8">
        <v>2.0951338239378274</v>
      </c>
      <c r="O572">
        <v>33.662462462462422</v>
      </c>
      <c r="P572">
        <v>4.001064382732485E-3</v>
      </c>
    </row>
    <row r="573" spans="13:16" x14ac:dyDescent="0.45">
      <c r="M573">
        <v>1.239148120033595</v>
      </c>
      <c r="N573" s="8">
        <v>12.059512188926744</v>
      </c>
      <c r="O573">
        <v>33.728128128128084</v>
      </c>
      <c r="P573">
        <v>3.7715061798124947E-3</v>
      </c>
    </row>
    <row r="574" spans="13:16" x14ac:dyDescent="0.45">
      <c r="M574">
        <v>1.1082084934058063</v>
      </c>
      <c r="N574" s="8">
        <v>3.1007279847421936</v>
      </c>
      <c r="O574">
        <v>33.793793793793746</v>
      </c>
      <c r="P574">
        <v>3.4781258741905237E-3</v>
      </c>
    </row>
    <row r="575" spans="13:16" x14ac:dyDescent="0.45">
      <c r="M575">
        <v>1.150018894795372</v>
      </c>
      <c r="N575" s="8">
        <v>3.6595558005620328</v>
      </c>
      <c r="O575">
        <v>33.859459459459408</v>
      </c>
      <c r="P575">
        <v>3.1454268270008998E-3</v>
      </c>
    </row>
    <row r="576" spans="13:16" x14ac:dyDescent="0.45">
      <c r="M576">
        <v>1.2302405320384238</v>
      </c>
      <c r="N576" s="8">
        <v>10.05479288519704</v>
      </c>
      <c r="O576">
        <v>33.925125125125071</v>
      </c>
      <c r="P576">
        <v>2.7956019127650402E-3</v>
      </c>
    </row>
    <row r="577" spans="13:16" x14ac:dyDescent="0.45">
      <c r="M577">
        <v>0.83417543997668131</v>
      </c>
      <c r="N577" s="8">
        <v>0.89511292900174877</v>
      </c>
      <c r="O577">
        <v>33.990790790790733</v>
      </c>
      <c r="P577">
        <v>2.4464016128608874E-3</v>
      </c>
    </row>
    <row r="578" spans="13:16" x14ac:dyDescent="0.45">
      <c r="M578">
        <v>1.0055911786135716</v>
      </c>
      <c r="N578" s="8">
        <v>1.9623552461668792</v>
      </c>
      <c r="O578">
        <v>34.056456456456395</v>
      </c>
      <c r="P578">
        <v>2.1109533520837875E-3</v>
      </c>
    </row>
    <row r="579" spans="13:16" x14ac:dyDescent="0.45">
      <c r="M579">
        <v>1.3691836254459477</v>
      </c>
      <c r="N579" s="8">
        <v>25.946355603392217</v>
      </c>
      <c r="O579">
        <v>34.122122122122057</v>
      </c>
      <c r="P579">
        <v>1.7990247198355922E-3</v>
      </c>
    </row>
    <row r="580" spans="13:16" x14ac:dyDescent="0.45">
      <c r="M580">
        <v>1.2694141999876674</v>
      </c>
      <c r="N580" s="8">
        <v>16.351561422396582</v>
      </c>
      <c r="O580">
        <v>34.18778778778772</v>
      </c>
      <c r="P580">
        <v>1.5188765195368861E-3</v>
      </c>
    </row>
    <row r="581" spans="13:16" x14ac:dyDescent="0.45">
      <c r="M581">
        <v>0.85881473516085682</v>
      </c>
      <c r="N581" s="8">
        <v>0.99183732041442996</v>
      </c>
      <c r="O581">
        <v>34.253453453453382</v>
      </c>
      <c r="P581">
        <v>1.2788758984106604E-3</v>
      </c>
    </row>
    <row r="582" spans="13:16" x14ac:dyDescent="0.45">
      <c r="M582">
        <v>0.78026565704095574</v>
      </c>
      <c r="N582" s="8">
        <v>0.70803704633905062</v>
      </c>
      <c r="O582">
        <v>34.319119119119044</v>
      </c>
      <c r="P582">
        <v>1.0883336116209725E-3</v>
      </c>
    </row>
    <row r="583" spans="13:16" x14ac:dyDescent="0.45">
      <c r="M583">
        <v>1.4235757492777357</v>
      </c>
      <c r="N583" s="8">
        <v>31.285156745679011</v>
      </c>
      <c r="O583">
        <v>34.384784784784706</v>
      </c>
      <c r="P583">
        <v>9.5741045036166464E-4</v>
      </c>
    </row>
    <row r="584" spans="13:16" x14ac:dyDescent="0.45">
      <c r="M584">
        <v>1.2177344843583116</v>
      </c>
      <c r="N584" s="8">
        <v>5.9940067568741915</v>
      </c>
      <c r="O584">
        <v>34.450450450450369</v>
      </c>
      <c r="P584">
        <v>8.9624204953276786E-4</v>
      </c>
    </row>
    <row r="585" spans="13:16" x14ac:dyDescent="0.45">
      <c r="M585">
        <v>1.170517844049431</v>
      </c>
      <c r="N585" s="8">
        <v>4.1652363741950023</v>
      </c>
      <c r="O585">
        <v>34.516116116116031</v>
      </c>
      <c r="P585">
        <v>9.1358015912288771E-4</v>
      </c>
    </row>
    <row r="586" spans="13:16" x14ac:dyDescent="0.45">
      <c r="M586">
        <v>1.2270233883163835</v>
      </c>
      <c r="N586" s="8">
        <v>7.9276210950905046</v>
      </c>
      <c r="O586">
        <v>34.581781781781693</v>
      </c>
      <c r="P586">
        <v>1.0152579685357075E-3</v>
      </c>
    </row>
    <row r="587" spans="13:16" x14ac:dyDescent="0.45">
      <c r="M587">
        <v>1.4147343152527589</v>
      </c>
      <c r="N587" s="8">
        <v>29.772479376641943</v>
      </c>
      <c r="O587">
        <v>34.647447447447355</v>
      </c>
      <c r="P587">
        <v>1.2027279668406499E-3</v>
      </c>
    </row>
    <row r="588" spans="13:16" x14ac:dyDescent="0.45">
      <c r="M588">
        <v>0.93267957904777388</v>
      </c>
      <c r="N588" s="8">
        <v>1.3677236280380727</v>
      </c>
      <c r="O588">
        <v>34.713113113113018</v>
      </c>
      <c r="P588">
        <v>1.471862836931194E-3</v>
      </c>
    </row>
    <row r="589" spans="13:16" x14ac:dyDescent="0.45">
      <c r="M589">
        <v>1.0671756037783646</v>
      </c>
      <c r="N589" s="8">
        <v>2.5497379877294337</v>
      </c>
      <c r="O589">
        <v>34.77877877877868</v>
      </c>
      <c r="P589">
        <v>1.8121834130118079E-3</v>
      </c>
    </row>
    <row r="590" spans="13:16" x14ac:dyDescent="0.45">
      <c r="M590">
        <v>0.86427041057700371</v>
      </c>
      <c r="N590" s="8">
        <v>1.0269602723621136</v>
      </c>
      <c r="O590">
        <v>34.844444444444342</v>
      </c>
      <c r="P590">
        <v>2.2066693047451511E-3</v>
      </c>
    </row>
    <row r="591" spans="13:16" x14ac:dyDescent="0.45">
      <c r="M591">
        <v>0.81838616365325978</v>
      </c>
      <c r="N591" s="8">
        <v>0.85505911431703163</v>
      </c>
      <c r="O591">
        <v>34.910110110110004</v>
      </c>
      <c r="P591">
        <v>2.6322830787980801E-3</v>
      </c>
    </row>
    <row r="592" spans="13:16" x14ac:dyDescent="0.45">
      <c r="M592">
        <v>1.0666702901049985</v>
      </c>
      <c r="N592" s="8">
        <v>2.5479538226431893</v>
      </c>
      <c r="O592">
        <v>34.975775775775666</v>
      </c>
      <c r="P592">
        <v>3.0612728092264175E-3</v>
      </c>
    </row>
    <row r="593" spans="13:16" x14ac:dyDescent="0.45">
      <c r="M593">
        <v>1.2547939888698552</v>
      </c>
      <c r="N593" s="8">
        <v>14.184560157738877</v>
      </c>
      <c r="O593">
        <v>35.041441441441329</v>
      </c>
      <c r="P593">
        <v>3.4632117656251877E-3</v>
      </c>
    </row>
    <row r="594" spans="13:16" x14ac:dyDescent="0.45">
      <c r="M594">
        <v>1.3502002736851535</v>
      </c>
      <c r="N594" s="8">
        <v>24.023854955171949</v>
      </c>
      <c r="O594">
        <v>35.107107107106991</v>
      </c>
      <c r="P594">
        <v>3.8076125304597587E-3</v>
      </c>
    </row>
    <row r="595" spans="13:16" x14ac:dyDescent="0.45">
      <c r="M595">
        <v>1.0503763583125463</v>
      </c>
      <c r="N595" s="8">
        <v>2.4046855882828728</v>
      </c>
      <c r="O595">
        <v>35.172772772772653</v>
      </c>
      <c r="P595">
        <v>4.066846578419896E-3</v>
      </c>
    </row>
    <row r="596" spans="13:16" x14ac:dyDescent="0.45">
      <c r="M596">
        <v>0.97787120295145746</v>
      </c>
      <c r="N596" s="8">
        <v>1.6772863146291219</v>
      </c>
      <c r="O596">
        <v>35.238438438438315</v>
      </c>
      <c r="P596">
        <v>4.2190300198208424E-3</v>
      </c>
    </row>
    <row r="597" spans="13:16" x14ac:dyDescent="0.45">
      <c r="M597">
        <v>0.72572800780175029</v>
      </c>
      <c r="N597" s="8">
        <v>0.51427465440653197</v>
      </c>
      <c r="O597">
        <v>35.304104104103978</v>
      </c>
      <c r="P597">
        <v>4.2505084961004698E-3</v>
      </c>
    </row>
    <row r="598" spans="13:16" x14ac:dyDescent="0.45">
      <c r="M598">
        <v>1.2560659848686333</v>
      </c>
      <c r="N598" s="8">
        <v>14.441087007246095</v>
      </c>
      <c r="O598">
        <v>35.36976976976964</v>
      </c>
      <c r="P598">
        <v>4.1575897342181929E-3</v>
      </c>
    </row>
    <row r="599" spans="13:16" x14ac:dyDescent="0.45">
      <c r="M599">
        <v>0.71294406711992764</v>
      </c>
      <c r="N599" s="8">
        <v>0.48736672768647665</v>
      </c>
      <c r="O599">
        <v>35.435435435435302</v>
      </c>
      <c r="P599">
        <v>3.9472355128255445E-3</v>
      </c>
    </row>
    <row r="600" spans="13:16" x14ac:dyDescent="0.45">
      <c r="M600">
        <v>0.81907671226357504</v>
      </c>
      <c r="N600" s="8">
        <v>0.85869537198402979</v>
      </c>
      <c r="O600">
        <v>35.501101101100964</v>
      </c>
      <c r="P600">
        <v>3.6365446109410272E-3</v>
      </c>
    </row>
    <row r="601" spans="13:16" x14ac:dyDescent="0.45">
      <c r="M601">
        <v>1.1736273656664136</v>
      </c>
      <c r="N601" s="8">
        <v>4.2110189756951542</v>
      </c>
      <c r="O601">
        <v>35.566766766766627</v>
      </c>
      <c r="P601">
        <v>3.2510356769416323E-3</v>
      </c>
    </row>
    <row r="602" spans="13:16" x14ac:dyDescent="0.45">
      <c r="M602">
        <v>0.98924512242641627</v>
      </c>
      <c r="N602" s="8">
        <v>1.782691837999268</v>
      </c>
      <c r="O602">
        <v>35.632432432432289</v>
      </c>
      <c r="P602">
        <v>2.8219506811606098E-3</v>
      </c>
    </row>
    <row r="603" spans="13:16" x14ac:dyDescent="0.45">
      <c r="M603">
        <v>0.83100996014621242</v>
      </c>
      <c r="N603" s="8">
        <v>0.88704720680027094</v>
      </c>
      <c r="O603">
        <v>35.698098098097951</v>
      </c>
      <c r="P603">
        <v>2.3829926982945693E-3</v>
      </c>
    </row>
    <row r="604" spans="13:16" x14ac:dyDescent="0.45">
      <c r="M604">
        <v>0.88396616817343321</v>
      </c>
      <c r="N604" s="8">
        <v>1.1152275152133109</v>
      </c>
      <c r="O604">
        <v>35.763763763763613</v>
      </c>
      <c r="P604">
        <v>1.9670182313757923E-3</v>
      </c>
    </row>
    <row r="605" spans="13:16" x14ac:dyDescent="0.45">
      <c r="M605">
        <v>0.87482035492196231</v>
      </c>
      <c r="N605" s="8">
        <v>1.0687283187624987</v>
      </c>
      <c r="O605">
        <v>35.829429429429275</v>
      </c>
      <c r="P605">
        <v>1.6031729276372872E-3</v>
      </c>
    </row>
    <row r="606" spans="13:16" x14ac:dyDescent="0.45">
      <c r="M606">
        <v>0.86801445410168143</v>
      </c>
      <c r="N606" s="8">
        <v>1.0433079179509617</v>
      </c>
      <c r="O606">
        <v>35.895095095094938</v>
      </c>
      <c r="P606">
        <v>1.3147880289833271E-3</v>
      </c>
    </row>
    <row r="607" spans="13:16" x14ac:dyDescent="0.45">
      <c r="M607">
        <v>0.89137674971007985</v>
      </c>
      <c r="N607" s="8">
        <v>1.1541505177187037</v>
      </c>
      <c r="O607">
        <v>35.9607607607606</v>
      </c>
      <c r="P607">
        <v>1.1181023207909281E-3</v>
      </c>
    </row>
    <row r="608" spans="13:16" x14ac:dyDescent="0.45">
      <c r="M608">
        <v>1.0843007934293576</v>
      </c>
      <c r="N608" s="8">
        <v>2.7738668460376137</v>
      </c>
      <c r="O608">
        <v>36.026426426426262</v>
      </c>
      <c r="P608">
        <v>1.021642893050814E-3</v>
      </c>
    </row>
    <row r="609" spans="13:16" x14ac:dyDescent="0.45">
      <c r="M609">
        <v>0.86641704874770098</v>
      </c>
      <c r="N609" s="8">
        <v>1.0381214579060567</v>
      </c>
      <c r="O609">
        <v>36.092092092091924</v>
      </c>
      <c r="P609">
        <v>1.0259891517641758E-3</v>
      </c>
    </row>
    <row r="610" spans="13:16" x14ac:dyDescent="0.45">
      <c r="M610">
        <v>1.3039589584527929</v>
      </c>
      <c r="N610" s="8">
        <v>19.311869618938051</v>
      </c>
      <c r="O610">
        <v>36.157757757757587</v>
      </c>
      <c r="P610">
        <v>1.123709128310934E-3</v>
      </c>
    </row>
    <row r="611" spans="13:16" x14ac:dyDescent="0.45">
      <c r="M611">
        <v>0.69983688643462105</v>
      </c>
      <c r="N611" s="8">
        <v>0.41577316494077932</v>
      </c>
      <c r="O611">
        <v>36.223423423423249</v>
      </c>
      <c r="P611">
        <v>1.2994646525107093E-3</v>
      </c>
    </row>
    <row r="612" spans="13:16" x14ac:dyDescent="0.45">
      <c r="M612">
        <v>0.95080415029253529</v>
      </c>
      <c r="N612" s="8">
        <v>1.5000225249689432</v>
      </c>
      <c r="O612">
        <v>36.289089089088911</v>
      </c>
      <c r="P612">
        <v>1.5305257694136324E-3</v>
      </c>
    </row>
    <row r="613" spans="13:16" x14ac:dyDescent="0.45">
      <c r="M613">
        <v>0.70669874497543683</v>
      </c>
      <c r="N613" s="8">
        <v>0.44164940517849377</v>
      </c>
      <c r="O613">
        <v>36.354754754754573</v>
      </c>
      <c r="P613">
        <v>1.7880756710489732E-3</v>
      </c>
    </row>
    <row r="614" spans="13:16" x14ac:dyDescent="0.45">
      <c r="M614">
        <v>1.0646563274947427</v>
      </c>
      <c r="N614" s="8">
        <v>2.5331848861917829</v>
      </c>
      <c r="O614">
        <v>36.420420420420236</v>
      </c>
      <c r="P614">
        <v>2.0396184099676501E-3</v>
      </c>
    </row>
    <row r="615" spans="13:16" x14ac:dyDescent="0.45">
      <c r="M615">
        <v>1.2449808415014754</v>
      </c>
      <c r="N615" s="8">
        <v>12.644109659455665</v>
      </c>
      <c r="O615">
        <v>36.486086086085898</v>
      </c>
      <c r="P615">
        <v>2.252505476234584E-3</v>
      </c>
    </row>
    <row r="616" spans="13:16" x14ac:dyDescent="0.45">
      <c r="M616">
        <v>1.0245418738725023</v>
      </c>
      <c r="N616" s="8">
        <v>2.0960064565730616</v>
      </c>
      <c r="O616">
        <v>36.55175175175156</v>
      </c>
      <c r="P616">
        <v>2.3981673568443801E-3</v>
      </c>
    </row>
    <row r="617" spans="13:16" x14ac:dyDescent="0.45">
      <c r="M617">
        <v>1.4821945165763306</v>
      </c>
      <c r="N617" s="8">
        <v>36.60359654625185</v>
      </c>
      <c r="O617">
        <v>36.617417417417222</v>
      </c>
      <c r="P617">
        <v>2.4562461192033013E-3</v>
      </c>
    </row>
    <row r="618" spans="13:16" x14ac:dyDescent="0.45">
      <c r="M618">
        <v>1.1047440770337198</v>
      </c>
      <c r="N618" s="8">
        <v>3.0368470724524377</v>
      </c>
      <c r="O618">
        <v>36.683083083082884</v>
      </c>
      <c r="P618">
        <v>2.4176557849919624E-3</v>
      </c>
    </row>
    <row r="619" spans="13:16" x14ac:dyDescent="0.45">
      <c r="M619">
        <v>0.90479101191069633</v>
      </c>
      <c r="N619" s="8">
        <v>1.2231419601523028</v>
      </c>
      <c r="O619">
        <v>36.748748748748547</v>
      </c>
      <c r="P619">
        <v>2.2857530851205449E-3</v>
      </c>
    </row>
    <row r="620" spans="13:16" x14ac:dyDescent="0.45">
      <c r="M620">
        <v>1.1666997333767772</v>
      </c>
      <c r="N620" s="8">
        <v>4.0479305565343804</v>
      </c>
      <c r="O620">
        <v>36.814414414414209</v>
      </c>
      <c r="P620">
        <v>2.0752558233475592E-3</v>
      </c>
    </row>
    <row r="621" spans="13:16" x14ac:dyDescent="0.45">
      <c r="M621">
        <v>1.2313272779446514</v>
      </c>
      <c r="N621" s="8">
        <v>10.425344142094042</v>
      </c>
      <c r="O621">
        <v>36.880080080079871</v>
      </c>
      <c r="P621">
        <v>1.809147387953065E-3</v>
      </c>
    </row>
    <row r="622" spans="13:16" x14ac:dyDescent="0.45">
      <c r="M622">
        <v>1.115879583753365</v>
      </c>
      <c r="N622" s="8">
        <v>3.1678780868714331</v>
      </c>
      <c r="O622">
        <v>36.945745745745533</v>
      </c>
      <c r="P622">
        <v>1.5143394660574292E-3</v>
      </c>
    </row>
    <row r="623" spans="13:16" x14ac:dyDescent="0.45">
      <c r="M623">
        <v>1.043662373362954</v>
      </c>
      <c r="N623" s="8">
        <v>2.2739507364290765</v>
      </c>
      <c r="O623">
        <v>37.011411411411196</v>
      </c>
      <c r="P623">
        <v>1.217145958642126E-3</v>
      </c>
    </row>
    <row r="624" spans="13:16" x14ac:dyDescent="0.45">
      <c r="M624">
        <v>1.232421401873204</v>
      </c>
      <c r="N624" s="8">
        <v>10.469105347407101</v>
      </c>
      <c r="O624">
        <v>37.077077077076858</v>
      </c>
      <c r="P624">
        <v>9.3957006688612644E-4</v>
      </c>
    </row>
    <row r="625" spans="13:16" x14ac:dyDescent="0.45">
      <c r="M625">
        <v>1.0011480383162046</v>
      </c>
      <c r="N625" s="8">
        <v>1.9019732871323738</v>
      </c>
      <c r="O625">
        <v>37.14274274274252</v>
      </c>
      <c r="P625">
        <v>6.9707368266225646E-4</v>
      </c>
    </row>
    <row r="626" spans="13:16" x14ac:dyDescent="0.45">
      <c r="M626">
        <v>1.1674574134813649</v>
      </c>
      <c r="N626" s="8">
        <v>4.0499352734737171</v>
      </c>
      <c r="O626">
        <v>37.208408408408182</v>
      </c>
      <c r="P626">
        <v>4.9802883780684145E-4</v>
      </c>
    </row>
    <row r="627" spans="13:16" x14ac:dyDescent="0.45">
      <c r="M627">
        <v>0.897186571535314</v>
      </c>
      <c r="N627" s="8">
        <v>1.1829734615174305</v>
      </c>
      <c r="O627">
        <v>37.274074074073845</v>
      </c>
      <c r="P627">
        <v>3.4461479797854108E-4</v>
      </c>
    </row>
    <row r="628" spans="13:16" x14ac:dyDescent="0.45">
      <c r="M628">
        <v>1.0769236024575806</v>
      </c>
      <c r="N628" s="8">
        <v>2.6598683211601437</v>
      </c>
      <c r="O628">
        <v>37.339739739739507</v>
      </c>
      <c r="P628">
        <v>2.3464604244705748E-4</v>
      </c>
    </row>
    <row r="629" spans="13:16" x14ac:dyDescent="0.45">
      <c r="M629">
        <v>1.1384939112455483</v>
      </c>
      <c r="N629" s="8">
        <v>3.495388782341093</v>
      </c>
      <c r="O629">
        <v>37.405405405405169</v>
      </c>
      <c r="P629">
        <v>1.6373766344974619E-4</v>
      </c>
    </row>
    <row r="630" spans="13:16" x14ac:dyDescent="0.45">
      <c r="M630">
        <v>0.90243073050431244</v>
      </c>
      <c r="N630" s="8">
        <v>1.2092412972838842</v>
      </c>
      <c r="O630">
        <v>37.471071071070831</v>
      </c>
      <c r="P630">
        <v>1.2729921371148242E-4</v>
      </c>
    </row>
    <row r="631" spans="13:16" x14ac:dyDescent="0.45">
      <c r="M631">
        <v>0.92142322156790135</v>
      </c>
      <c r="N631" s="8">
        <v>1.3179776864682846</v>
      </c>
      <c r="O631">
        <v>37.536736736736493</v>
      </c>
      <c r="P631">
        <v>1.2201648404340827E-4</v>
      </c>
    </row>
    <row r="632" spans="13:16" x14ac:dyDescent="0.45">
      <c r="M632">
        <v>0.84747033813650552</v>
      </c>
      <c r="N632" s="8">
        <v>0.94024217417382361</v>
      </c>
      <c r="O632">
        <v>37.602402402402156</v>
      </c>
      <c r="P632">
        <v>1.4665463754261169E-4</v>
      </c>
    </row>
    <row r="633" spans="13:16" x14ac:dyDescent="0.45">
      <c r="M633">
        <v>0.99496119123475757</v>
      </c>
      <c r="N633" s="8">
        <v>1.8182095512904004</v>
      </c>
      <c r="O633">
        <v>37.668068068067818</v>
      </c>
      <c r="P633">
        <v>2.0214885672232132E-4</v>
      </c>
    </row>
    <row r="634" spans="13:16" x14ac:dyDescent="0.45">
      <c r="M634">
        <v>0.85036578851148681</v>
      </c>
      <c r="N634" s="8">
        <v>0.94698869604967617</v>
      </c>
      <c r="O634">
        <v>37.73373373373348</v>
      </c>
      <c r="P634">
        <v>2.9103364602744476E-4</v>
      </c>
    </row>
    <row r="635" spans="13:16" x14ac:dyDescent="0.45">
      <c r="M635">
        <v>0.91410274083082133</v>
      </c>
      <c r="N635" s="8">
        <v>1.270834412461425</v>
      </c>
      <c r="O635">
        <v>37.799399399399142</v>
      </c>
      <c r="P635">
        <v>4.1632082065220355E-4</v>
      </c>
    </row>
    <row r="636" spans="13:16" x14ac:dyDescent="0.45">
      <c r="M636">
        <v>1.059175778904635</v>
      </c>
      <c r="N636" s="8">
        <v>2.4779857118405029</v>
      </c>
      <c r="O636">
        <v>37.865065065064805</v>
      </c>
      <c r="P636">
        <v>5.7999640635939822E-4</v>
      </c>
    </row>
    <row r="637" spans="13:16" x14ac:dyDescent="0.45">
      <c r="M637">
        <v>0.86534616702402112</v>
      </c>
      <c r="N637" s="8">
        <v>1.0331999849519902</v>
      </c>
      <c r="O637">
        <v>37.930730730730467</v>
      </c>
      <c r="P637">
        <v>7.8138041543179002E-4</v>
      </c>
    </row>
    <row r="638" spans="13:16" x14ac:dyDescent="0.45">
      <c r="M638">
        <v>0.93890647962945362</v>
      </c>
      <c r="N638" s="8">
        <v>1.4156137905475294</v>
      </c>
      <c r="O638">
        <v>37.996396396396129</v>
      </c>
      <c r="P638">
        <v>1.0156675368927378E-3</v>
      </c>
    </row>
    <row r="639" spans="13:16" x14ac:dyDescent="0.45">
      <c r="M639">
        <v>0.97394513786253067</v>
      </c>
      <c r="N639" s="8">
        <v>1.6638722325193822</v>
      </c>
      <c r="O639">
        <v>38.062062062061791</v>
      </c>
      <c r="P639">
        <v>1.2730066415866743E-3</v>
      </c>
    </row>
    <row r="640" spans="13:16" x14ac:dyDescent="0.45">
      <c r="M640">
        <v>1.0957200931498872</v>
      </c>
      <c r="N640" s="8">
        <v>2.9382288408904071</v>
      </c>
      <c r="O640">
        <v>38.127727727727454</v>
      </c>
      <c r="P640">
        <v>1.5384431474254516E-3</v>
      </c>
    </row>
    <row r="641" spans="13:16" x14ac:dyDescent="0.45">
      <c r="M641">
        <v>0.82581645761036426</v>
      </c>
      <c r="N641" s="8">
        <v>0.87773014062794641</v>
      </c>
      <c r="O641">
        <v>38.193393393393116</v>
      </c>
      <c r="P641">
        <v>1.7929176622700424E-3</v>
      </c>
    </row>
    <row r="642" spans="13:16" x14ac:dyDescent="0.45">
      <c r="M642">
        <v>0.81274252412415993</v>
      </c>
      <c r="N642" s="8">
        <v>0.82873076450576189</v>
      </c>
      <c r="O642">
        <v>38.259059059058778</v>
      </c>
      <c r="P642">
        <v>2.0152971657517796E-3</v>
      </c>
    </row>
    <row r="643" spans="13:16" x14ac:dyDescent="0.45">
      <c r="M643">
        <v>1.1493234722351682</v>
      </c>
      <c r="N643" s="8">
        <v>3.6524090085992467</v>
      </c>
      <c r="O643">
        <v>38.32472472472444</v>
      </c>
      <c r="P643">
        <v>2.1851588607902242E-3</v>
      </c>
    </row>
    <row r="644" spans="13:16" x14ac:dyDescent="0.45">
      <c r="M644">
        <v>0.94641173182789484</v>
      </c>
      <c r="N644" s="8">
        <v>1.4696186831969877</v>
      </c>
      <c r="O644">
        <v>38.390390390390102</v>
      </c>
      <c r="P644">
        <v>2.2858245563430789E-3</v>
      </c>
    </row>
    <row r="645" spans="13:16" x14ac:dyDescent="0.45">
      <c r="M645">
        <v>0.82972690754723455</v>
      </c>
      <c r="N645" s="8">
        <v>0.88341428518111831</v>
      </c>
      <c r="O645">
        <v>38.456056056055765</v>
      </c>
      <c r="P645">
        <v>2.3070287553422792E-3</v>
      </c>
    </row>
    <row r="646" spans="13:16" x14ac:dyDescent="0.45">
      <c r="M646">
        <v>1.0795382428621108</v>
      </c>
      <c r="N646" s="8">
        <v>2.7311129531745748</v>
      </c>
      <c r="O646">
        <v>38.521721721721427</v>
      </c>
      <c r="P646">
        <v>2.246643635771455E-3</v>
      </c>
    </row>
    <row r="647" spans="13:16" x14ac:dyDescent="0.45">
      <c r="M647">
        <v>1.1345672687890422</v>
      </c>
      <c r="N647" s="8">
        <v>3.442273725192603</v>
      </c>
      <c r="O647">
        <v>38.587387387387089</v>
      </c>
      <c r="P647">
        <v>2.1110797687819314E-3</v>
      </c>
    </row>
    <row r="648" spans="13:16" x14ac:dyDescent="0.45">
      <c r="M648">
        <v>0.69738528635068697</v>
      </c>
      <c r="N648" s="8">
        <v>0.41250216549516516</v>
      </c>
      <c r="O648">
        <v>38.653053053052751</v>
      </c>
      <c r="P648">
        <v>1.9142838472653921E-3</v>
      </c>
    </row>
    <row r="649" spans="13:16" x14ac:dyDescent="0.45">
      <c r="M649">
        <v>0.90666939797888424</v>
      </c>
      <c r="N649" s="8">
        <v>1.2414443373392652</v>
      </c>
      <c r="O649">
        <v>38.718718718718414</v>
      </c>
      <c r="P649">
        <v>1.6755793944654449E-3</v>
      </c>
    </row>
    <row r="650" spans="13:16" x14ac:dyDescent="0.45">
      <c r="M650">
        <v>1.0038112944104693</v>
      </c>
      <c r="N650" s="8">
        <v>1.9375906712167075</v>
      </c>
      <c r="O650">
        <v>38.784384384384076</v>
      </c>
      <c r="P650">
        <v>1.4168503004603082E-3</v>
      </c>
    </row>
    <row r="651" spans="13:16" x14ac:dyDescent="0.45">
      <c r="M651">
        <v>1.2666473953121455</v>
      </c>
      <c r="N651" s="8">
        <v>15.584576468206075</v>
      </c>
      <c r="O651">
        <v>38.850050050049738</v>
      </c>
      <c r="P651">
        <v>1.1596787700061657E-3</v>
      </c>
    </row>
    <row r="652" spans="13:16" x14ac:dyDescent="0.45">
      <c r="M652">
        <v>0.99100134276063545</v>
      </c>
      <c r="N652" s="8">
        <v>1.7969465633693982</v>
      </c>
      <c r="O652">
        <v>38.9157157157154</v>
      </c>
      <c r="P652">
        <v>9.2299223652256485E-4</v>
      </c>
    </row>
    <row r="653" spans="13:16" x14ac:dyDescent="0.45">
      <c r="M653">
        <v>0.77354442418358105</v>
      </c>
      <c r="N653" s="8">
        <v>0.68809667179918899</v>
      </c>
      <c r="O653">
        <v>38.981381381381063</v>
      </c>
      <c r="P653">
        <v>7.2157378826933878E-4</v>
      </c>
    </row>
    <row r="654" spans="13:16" x14ac:dyDescent="0.45">
      <c r="M654">
        <v>1.2437968028808495</v>
      </c>
      <c r="N654" s="8">
        <v>12.619182841735967</v>
      </c>
      <c r="O654">
        <v>39.047047047046725</v>
      </c>
      <c r="P654">
        <v>5.6551607864104123E-4</v>
      </c>
    </row>
    <row r="655" spans="13:16" x14ac:dyDescent="0.45">
      <c r="M655">
        <v>1.1528239143121211</v>
      </c>
      <c r="N655" s="8">
        <v>3.7480470712950793</v>
      </c>
      <c r="O655">
        <v>39.112712712712387</v>
      </c>
      <c r="P655">
        <v>4.6043734613849803E-4</v>
      </c>
    </row>
    <row r="656" spans="13:16" x14ac:dyDescent="0.45">
      <c r="M656">
        <v>1.0263764432426785</v>
      </c>
      <c r="N656" s="8">
        <v>2.1173579921101098</v>
      </c>
      <c r="O656">
        <v>39.178378378378049</v>
      </c>
      <c r="P656">
        <v>4.0810891265765314E-4</v>
      </c>
    </row>
    <row r="657" spans="13:16" x14ac:dyDescent="0.45">
      <c r="M657">
        <v>1.0651587350554066</v>
      </c>
      <c r="N657" s="8">
        <v>2.5355163490602814</v>
      </c>
      <c r="O657">
        <v>39.244044044043711</v>
      </c>
      <c r="P657">
        <v>4.0711227458879842E-4</v>
      </c>
    </row>
    <row r="658" spans="13:16" x14ac:dyDescent="0.45">
      <c r="M658">
        <v>0.78660480643287678</v>
      </c>
      <c r="N658" s="8">
        <v>0.71882993126658856</v>
      </c>
      <c r="O658">
        <v>39.309709709709374</v>
      </c>
      <c r="P658">
        <v>4.5325077811008351E-4</v>
      </c>
    </row>
    <row r="659" spans="13:16" x14ac:dyDescent="0.45">
      <c r="M659">
        <v>0.88744634206190209</v>
      </c>
      <c r="N659" s="8">
        <v>1.1361160705806101</v>
      </c>
      <c r="O659">
        <v>39.375375375375036</v>
      </c>
      <c r="P659">
        <v>5.396413012817284E-4</v>
      </c>
    </row>
    <row r="660" spans="13:16" x14ac:dyDescent="0.45">
      <c r="M660">
        <v>0.92051367168693399</v>
      </c>
      <c r="N660" s="8">
        <v>1.3142776384589363</v>
      </c>
      <c r="O660">
        <v>39.441041041040698</v>
      </c>
      <c r="P660">
        <v>6.5663001695175419E-4</v>
      </c>
    </row>
    <row r="661" spans="13:16" x14ac:dyDescent="0.45">
      <c r="M661">
        <v>0.95955412577365773</v>
      </c>
      <c r="N661" s="8">
        <v>1.5612563460127262</v>
      </c>
      <c r="O661">
        <v>39.50670670670636</v>
      </c>
      <c r="P661">
        <v>7.9183033764475697E-4</v>
      </c>
    </row>
    <row r="662" spans="13:16" x14ac:dyDescent="0.45">
      <c r="M662">
        <v>1.0145502736601153</v>
      </c>
      <c r="N662" s="8">
        <v>2.021480647607337</v>
      </c>
      <c r="O662">
        <v>39.572372372372023</v>
      </c>
      <c r="P662">
        <v>9.3060735312142117E-4</v>
      </c>
    </row>
    <row r="663" spans="13:16" x14ac:dyDescent="0.45">
      <c r="M663">
        <v>0.89380948001382921</v>
      </c>
      <c r="N663" s="8">
        <v>1.1679479901843606</v>
      </c>
      <c r="O663">
        <v>39.638038038037685</v>
      </c>
      <c r="P663">
        <v>1.0572117048752274E-3</v>
      </c>
    </row>
    <row r="664" spans="13:16" x14ac:dyDescent="0.45">
      <c r="M664">
        <v>0.789218857784308</v>
      </c>
      <c r="N664" s="8">
        <v>0.72641829194894514</v>
      </c>
      <c r="O664">
        <v>39.703703703703347</v>
      </c>
      <c r="P664">
        <v>1.1565323217238746E-3</v>
      </c>
    </row>
    <row r="665" spans="13:16" x14ac:dyDescent="0.45">
      <c r="M665">
        <v>0.87841281317277264</v>
      </c>
      <c r="N665" s="8">
        <v>1.0863772366505282</v>
      </c>
      <c r="O665">
        <v>39.769369369369009</v>
      </c>
      <c r="P665">
        <v>1.216174805763876E-3</v>
      </c>
    </row>
    <row r="666" spans="13:16" x14ac:dyDescent="0.45">
      <c r="M666">
        <v>1.2023914002829184</v>
      </c>
      <c r="N666" s="8">
        <v>5.2406352904952103</v>
      </c>
      <c r="O666">
        <v>39.835035035034672</v>
      </c>
      <c r="P666">
        <v>1.2283830515791303E-3</v>
      </c>
    </row>
    <row r="667" spans="13:16" x14ac:dyDescent="0.45">
      <c r="M667">
        <v>0.99231994820005798</v>
      </c>
      <c r="N667" s="8">
        <v>1.8076489510031379</v>
      </c>
      <c r="O667">
        <v>39.900700700700334</v>
      </c>
      <c r="P667">
        <v>1.1912876197979765E-3</v>
      </c>
    </row>
    <row r="668" spans="13:16" x14ac:dyDescent="0.45">
      <c r="M668">
        <v>1.0702232192238061</v>
      </c>
      <c r="N668" s="8">
        <v>2.5819951285337295</v>
      </c>
      <c r="O668">
        <v>39.966366366365996</v>
      </c>
      <c r="P668">
        <v>1.1091104141113639E-3</v>
      </c>
    </row>
    <row r="669" spans="13:16" x14ac:dyDescent="0.45">
      <c r="M669">
        <v>1.1093736678652033</v>
      </c>
      <c r="N669" s="8">
        <v>3.1219623329225081</v>
      </c>
      <c r="O669">
        <v>40.032032032031658</v>
      </c>
      <c r="P669">
        <v>9.9123557547201036E-4</v>
      </c>
    </row>
    <row r="670" spans="13:16" x14ac:dyDescent="0.45">
      <c r="M670">
        <v>1.1111314351373682</v>
      </c>
      <c r="N670" s="8">
        <v>3.1330136590785362</v>
      </c>
      <c r="O670">
        <v>40.097697697697321</v>
      </c>
      <c r="P670">
        <v>8.5037161731350819E-4</v>
      </c>
    </row>
    <row r="671" spans="13:16" x14ac:dyDescent="0.45">
      <c r="M671">
        <v>1.1925782427845726</v>
      </c>
      <c r="N671" s="8">
        <v>4.8342254923386889</v>
      </c>
      <c r="O671">
        <v>40.163363363362983</v>
      </c>
      <c r="P671">
        <v>7.0026757370137294E-4</v>
      </c>
    </row>
    <row r="672" spans="13:16" x14ac:dyDescent="0.45">
      <c r="M672">
        <v>1.0805902354624344</v>
      </c>
      <c r="N672" s="8">
        <v>2.7393571240701982</v>
      </c>
      <c r="O672">
        <v>40.229029029028645</v>
      </c>
      <c r="P672">
        <v>5.5352822851910844E-4</v>
      </c>
    </row>
    <row r="673" spans="13:16" x14ac:dyDescent="0.45">
      <c r="M673">
        <v>1.3606970024122766</v>
      </c>
      <c r="N673" s="8">
        <v>24.920193849748419</v>
      </c>
      <c r="O673">
        <v>40.294694694694307</v>
      </c>
      <c r="P673">
        <v>4.1998592028964104E-4</v>
      </c>
    </row>
    <row r="674" spans="13:16" x14ac:dyDescent="0.45">
      <c r="M674">
        <v>0.8669506936321687</v>
      </c>
      <c r="N674" s="8">
        <v>1.0394018104505702</v>
      </c>
      <c r="O674">
        <v>40.360360360359969</v>
      </c>
      <c r="P674">
        <v>3.0587807162718849E-4</v>
      </c>
    </row>
    <row r="675" spans="13:16" x14ac:dyDescent="0.45">
      <c r="M675">
        <v>1.1058937789737786</v>
      </c>
      <c r="N675" s="8">
        <v>3.0514035994921973</v>
      </c>
      <c r="O675">
        <v>40.426026026025632</v>
      </c>
      <c r="P675">
        <v>2.1383586545735869E-4</v>
      </c>
    </row>
    <row r="676" spans="13:16" x14ac:dyDescent="0.45">
      <c r="M676">
        <v>0.94067740410451284</v>
      </c>
      <c r="N676" s="8">
        <v>1.418548662954604</v>
      </c>
      <c r="O676">
        <v>40.491691691691294</v>
      </c>
      <c r="P676">
        <v>1.4349347538385727E-4</v>
      </c>
    </row>
    <row r="677" spans="13:16" x14ac:dyDescent="0.45">
      <c r="M677">
        <v>0.87636583865330986</v>
      </c>
      <c r="N677" s="8">
        <v>1.0772681990952022</v>
      </c>
      <c r="O677">
        <v>40.557357357356956</v>
      </c>
      <c r="P677">
        <v>9.242879657990782E-5</v>
      </c>
    </row>
    <row r="678" spans="13:16" x14ac:dyDescent="0.45">
      <c r="M678">
        <v>1.0286781807712901</v>
      </c>
      <c r="N678" s="8">
        <v>2.1354013012359934</v>
      </c>
      <c r="O678">
        <v>40.623023023022618</v>
      </c>
      <c r="P678">
        <v>5.7151138398650432E-5</v>
      </c>
    </row>
    <row r="679" spans="13:16" x14ac:dyDescent="0.45">
      <c r="M679">
        <v>1.07640325303252</v>
      </c>
      <c r="N679" s="8">
        <v>2.6581317137569327</v>
      </c>
      <c r="O679">
        <v>40.688688688688281</v>
      </c>
      <c r="P679">
        <v>3.3928942977536873E-5</v>
      </c>
    </row>
    <row r="680" spans="13:16" x14ac:dyDescent="0.45">
      <c r="M680">
        <v>1.2840912510237066</v>
      </c>
      <c r="N680" s="8">
        <v>18.137489704721769</v>
      </c>
      <c r="O680">
        <v>40.754354354353943</v>
      </c>
      <c r="P680">
        <v>1.9356585656300578E-5</v>
      </c>
    </row>
    <row r="681" spans="13:16" x14ac:dyDescent="0.45">
      <c r="M681">
        <v>1.0528008635288619</v>
      </c>
      <c r="N681" s="8">
        <v>2.430680834995524</v>
      </c>
      <c r="O681">
        <v>40.820020020019605</v>
      </c>
      <c r="P681">
        <v>1.0654383663721129E-5</v>
      </c>
    </row>
    <row r="682" spans="13:16" x14ac:dyDescent="0.45">
      <c r="M682">
        <v>0.93089132005392794</v>
      </c>
      <c r="N682" s="8">
        <v>1.3646661615034044</v>
      </c>
      <c r="O682">
        <v>40.885685685685267</v>
      </c>
      <c r="P682">
        <v>5.7578974336825221E-6</v>
      </c>
    </row>
    <row r="683" spans="13:16" x14ac:dyDescent="0.45">
      <c r="M683">
        <v>1.2217984885325268</v>
      </c>
      <c r="N683" s="8">
        <v>6.628249067525763</v>
      </c>
      <c r="O683">
        <v>40.95135135135093</v>
      </c>
      <c r="P683">
        <v>3.2776903578390057E-6</v>
      </c>
    </row>
    <row r="684" spans="13:16" x14ac:dyDescent="0.45">
      <c r="M684">
        <v>0.84863359919639536</v>
      </c>
      <c r="N684" s="8">
        <v>0.94137347665122484</v>
      </c>
      <c r="O684">
        <v>41.017017017016592</v>
      </c>
      <c r="P684">
        <v>2.4076064409711585E-6</v>
      </c>
    </row>
    <row r="685" spans="13:16" x14ac:dyDescent="0.45">
      <c r="M685">
        <v>1.1219463284571443</v>
      </c>
      <c r="N685" s="8">
        <v>3.2635116402384305</v>
      </c>
      <c r="O685">
        <v>41.082682682682254</v>
      </c>
      <c r="P685">
        <v>2.841225204339905E-6</v>
      </c>
    </row>
    <row r="686" spans="13:16" x14ac:dyDescent="0.45">
      <c r="M686">
        <v>0.87065383420870934</v>
      </c>
      <c r="N686" s="8">
        <v>1.0487209610033257</v>
      </c>
      <c r="O686">
        <v>41.148348348347916</v>
      </c>
      <c r="P686">
        <v>4.7330640246826175E-6</v>
      </c>
    </row>
    <row r="687" spans="13:16" x14ac:dyDescent="0.45">
      <c r="M687">
        <v>0.82382496371501601</v>
      </c>
      <c r="N687" s="8">
        <v>0.87154054820760762</v>
      </c>
      <c r="O687">
        <v>41.214014014013578</v>
      </c>
      <c r="P687">
        <v>8.7186696297740432E-6</v>
      </c>
    </row>
    <row r="688" spans="13:16" x14ac:dyDescent="0.45">
      <c r="M688">
        <v>1.1164795198607831</v>
      </c>
      <c r="N688" s="8">
        <v>3.1928926620507263</v>
      </c>
      <c r="O688">
        <v>41.279679679679241</v>
      </c>
      <c r="P688">
        <v>1.5986455990304088E-5</v>
      </c>
    </row>
    <row r="689" spans="13:16" x14ac:dyDescent="0.45">
      <c r="M689">
        <v>1.0417631273138426</v>
      </c>
      <c r="N689" s="8">
        <v>2.2495023795019229</v>
      </c>
      <c r="O689">
        <v>41.345345345344903</v>
      </c>
      <c r="P689">
        <v>2.837221446489547E-5</v>
      </c>
    </row>
    <row r="690" spans="13:16" x14ac:dyDescent="0.45">
      <c r="M690">
        <v>1.1600079531943375</v>
      </c>
      <c r="N690" s="8">
        <v>3.8691666954089059</v>
      </c>
      <c r="O690">
        <v>41.411011011010565</v>
      </c>
      <c r="P690">
        <v>4.8424031343939125E-5</v>
      </c>
    </row>
    <row r="691" spans="13:16" x14ac:dyDescent="0.45">
      <c r="M691">
        <v>1.0403439453944499</v>
      </c>
      <c r="N691" s="8">
        <v>2.2393218088006606</v>
      </c>
      <c r="O691">
        <v>41.476676676676227</v>
      </c>
      <c r="P691">
        <v>7.9364482191303102E-5</v>
      </c>
    </row>
    <row r="692" spans="13:16" x14ac:dyDescent="0.45">
      <c r="M692">
        <v>1.0631533631614138</v>
      </c>
      <c r="N692" s="8">
        <v>2.5167063457790002</v>
      </c>
      <c r="O692">
        <v>41.54234234234189</v>
      </c>
      <c r="P692">
        <v>1.2486746701206039E-4</v>
      </c>
    </row>
    <row r="693" spans="13:16" x14ac:dyDescent="0.45">
      <c r="M693">
        <v>0.86210385106533416</v>
      </c>
      <c r="N693" s="8">
        <v>1.0154764299810586</v>
      </c>
      <c r="O693">
        <v>41.608008008007552</v>
      </c>
      <c r="P693">
        <v>1.8858160785991472E-4</v>
      </c>
    </row>
    <row r="694" spans="13:16" x14ac:dyDescent="0.45">
      <c r="M694">
        <v>1.2573487193509414</v>
      </c>
      <c r="N694" s="8">
        <v>14.620388683764522</v>
      </c>
      <c r="O694">
        <v>41.673673673673214</v>
      </c>
      <c r="P694">
        <v>2.7338169336751125E-4</v>
      </c>
    </row>
    <row r="695" spans="13:16" x14ac:dyDescent="0.45">
      <c r="M695">
        <v>0.91731818263163145</v>
      </c>
      <c r="N695" s="8">
        <v>1.2957082953889891</v>
      </c>
      <c r="O695">
        <v>41.739339339338876</v>
      </c>
      <c r="P695">
        <v>3.8041538693760581E-4</v>
      </c>
    </row>
    <row r="696" spans="13:16" x14ac:dyDescent="0.45">
      <c r="M696">
        <v>1.0314533399355115</v>
      </c>
      <c r="N696" s="8">
        <v>2.1555277992845729</v>
      </c>
      <c r="O696">
        <v>41.805005005004539</v>
      </c>
      <c r="P696">
        <v>5.0811843430756886E-4</v>
      </c>
    </row>
    <row r="697" spans="13:16" x14ac:dyDescent="0.45">
      <c r="M697">
        <v>0.99628398120850803</v>
      </c>
      <c r="N697" s="8">
        <v>1.8478094653251855</v>
      </c>
      <c r="O697">
        <v>41.870670670670201</v>
      </c>
      <c r="P697">
        <v>6.5146340441782076E-4</v>
      </c>
    </row>
    <row r="698" spans="13:16" x14ac:dyDescent="0.45">
      <c r="M698">
        <v>1.5565010454929669</v>
      </c>
      <c r="N698" s="8">
        <v>45.439601040228574</v>
      </c>
      <c r="O698">
        <v>41.936336336335863</v>
      </c>
      <c r="P698">
        <v>8.0173967769543719E-4</v>
      </c>
    </row>
    <row r="699" spans="13:16" x14ac:dyDescent="0.45">
      <c r="M699">
        <v>1.273664235028624</v>
      </c>
      <c r="N699" s="8">
        <v>16.619445168221883</v>
      </c>
      <c r="O699">
        <v>42.002002002001525</v>
      </c>
      <c r="P699">
        <v>9.4709871235457003E-4</v>
      </c>
    </row>
    <row r="700" spans="13:16" x14ac:dyDescent="0.45">
      <c r="M700">
        <v>1.0489285783667872</v>
      </c>
      <c r="N700" s="8">
        <v>2.3852344797933793</v>
      </c>
      <c r="O700">
        <v>42.067667667667187</v>
      </c>
      <c r="P700">
        <v>1.0739305971897246E-3</v>
      </c>
    </row>
    <row r="701" spans="13:16" x14ac:dyDescent="0.45">
      <c r="M701">
        <v>1.2936747247199556</v>
      </c>
      <c r="N701" s="8">
        <v>18.681658491213597</v>
      </c>
      <c r="O701">
        <v>42.13333333333285</v>
      </c>
      <c r="P701">
        <v>1.1689009449001463E-3</v>
      </c>
    </row>
    <row r="702" spans="13:16" x14ac:dyDescent="0.45">
      <c r="M702">
        <v>1.4282596863221473</v>
      </c>
      <c r="N702" s="8">
        <v>32.820408928157747</v>
      </c>
      <c r="O702">
        <v>42.198998998998512</v>
      </c>
      <c r="P702">
        <v>1.2212460966820038E-3</v>
      </c>
    </row>
    <row r="703" spans="13:16" x14ac:dyDescent="0.45">
      <c r="M703">
        <v>0.55869625523430455</v>
      </c>
      <c r="N703" s="8">
        <v>0.15539674699087469</v>
      </c>
      <c r="O703">
        <v>42.264664664664174</v>
      </c>
      <c r="P703">
        <v>1.2247884156534568E-3</v>
      </c>
    </row>
    <row r="704" spans="13:16" x14ac:dyDescent="0.45">
      <c r="M704">
        <v>0.75978812663523421</v>
      </c>
      <c r="N704" s="8">
        <v>0.65364776047231221</v>
      </c>
      <c r="O704">
        <v>42.330330330329836</v>
      </c>
      <c r="P704">
        <v>1.1791575080265548E-3</v>
      </c>
    </row>
    <row r="705" spans="13:16" x14ac:dyDescent="0.45">
      <c r="M705">
        <v>0.91640159031808055</v>
      </c>
      <c r="N705" s="8">
        <v>1.2856414872156321</v>
      </c>
      <c r="O705">
        <v>42.395995995995499</v>
      </c>
      <c r="P705">
        <v>1.0898963344904927E-3</v>
      </c>
    </row>
    <row r="706" spans="13:16" x14ac:dyDescent="0.45">
      <c r="M706">
        <v>0.90053221612204737</v>
      </c>
      <c r="N706" s="8">
        <v>1.1972059180187715</v>
      </c>
      <c r="O706">
        <v>42.461661661661161</v>
      </c>
      <c r="P706">
        <v>9.6743555121475201E-4</v>
      </c>
    </row>
    <row r="707" spans="13:16" x14ac:dyDescent="0.45">
      <c r="M707">
        <v>1.3721452552635864</v>
      </c>
      <c r="N707" s="8">
        <v>25.996624919441967</v>
      </c>
      <c r="O707">
        <v>42.527327327326823</v>
      </c>
      <c r="P707">
        <v>8.2523092304375844E-4</v>
      </c>
    </row>
    <row r="708" spans="13:16" x14ac:dyDescent="0.45">
      <c r="M708">
        <v>1.2856443481861843</v>
      </c>
      <c r="N708" s="8">
        <v>18.384673792927643</v>
      </c>
      <c r="O708">
        <v>42.592992992992485</v>
      </c>
      <c r="P708">
        <v>6.7756922586355956E-4</v>
      </c>
    </row>
    <row r="709" spans="13:16" x14ac:dyDescent="0.45">
      <c r="M709">
        <v>1.3951428365185383</v>
      </c>
      <c r="N709" s="8">
        <v>27.117759324263552</v>
      </c>
      <c r="O709">
        <v>42.658658658658148</v>
      </c>
      <c r="P709">
        <v>5.3758995850669946E-4</v>
      </c>
    </row>
    <row r="710" spans="13:16" x14ac:dyDescent="0.45">
      <c r="M710">
        <v>0.87585167054012436</v>
      </c>
      <c r="N710" s="8">
        <v>1.0754864730271505</v>
      </c>
      <c r="O710">
        <v>42.72432432432381</v>
      </c>
      <c r="P710">
        <v>4.1594100338323073E-4</v>
      </c>
    </row>
    <row r="711" spans="13:16" x14ac:dyDescent="0.45">
      <c r="M711">
        <v>1.3075637668118538</v>
      </c>
      <c r="N711" s="8">
        <v>19.635261746266533</v>
      </c>
      <c r="O711">
        <v>42.789989989989472</v>
      </c>
      <c r="P711">
        <v>3.2024450324569416E-4</v>
      </c>
    </row>
    <row r="712" spans="13:16" x14ac:dyDescent="0.45">
      <c r="M712">
        <v>0.90337652280352765</v>
      </c>
      <c r="N712" s="8">
        <v>1.2105316190728799</v>
      </c>
      <c r="O712">
        <v>42.855655655655134</v>
      </c>
      <c r="P712">
        <v>2.5528506899085356E-4</v>
      </c>
    </row>
    <row r="713" spans="13:16" x14ac:dyDescent="0.45">
      <c r="M713">
        <v>0.69483904513828842</v>
      </c>
      <c r="N713" s="8">
        <v>0.41053130510753849</v>
      </c>
      <c r="O713">
        <v>42.921321321320796</v>
      </c>
      <c r="P713">
        <v>2.236316678180969E-4</v>
      </c>
    </row>
    <row r="714" spans="13:16" x14ac:dyDescent="0.45">
      <c r="M714">
        <v>1.4331398504805886</v>
      </c>
      <c r="N714" s="8">
        <v>33.459242722002934</v>
      </c>
      <c r="O714">
        <v>42.986986986986459</v>
      </c>
      <c r="P714">
        <v>2.2632041780905928E-4</v>
      </c>
    </row>
    <row r="715" spans="13:16" x14ac:dyDescent="0.45">
      <c r="M715">
        <v>0.83973171779810407</v>
      </c>
      <c r="N715" s="8">
        <v>0.91638478398608847</v>
      </c>
      <c r="O715">
        <v>43.052652652652121</v>
      </c>
      <c r="P715">
        <v>2.6326903209021623E-4</v>
      </c>
    </row>
    <row r="716" spans="13:16" x14ac:dyDescent="0.45">
      <c r="M716">
        <v>0.92233130401489183</v>
      </c>
      <c r="N716" s="8">
        <v>1.3246430186913347</v>
      </c>
      <c r="O716">
        <v>43.118318318317783</v>
      </c>
      <c r="P716">
        <v>3.3323945947520526E-4</v>
      </c>
    </row>
    <row r="717" spans="13:16" x14ac:dyDescent="0.45">
      <c r="M717">
        <v>0.76950548184757139</v>
      </c>
      <c r="N717" s="8">
        <v>0.67961740843721363</v>
      </c>
      <c r="O717">
        <v>43.183983983983445</v>
      </c>
      <c r="P717">
        <v>4.3336489973610316E-4</v>
      </c>
    </row>
    <row r="718" spans="13:16" x14ac:dyDescent="0.45">
      <c r="M718">
        <v>1.0676816574741468</v>
      </c>
      <c r="N718" s="8">
        <v>2.5537565987300548</v>
      </c>
      <c r="O718">
        <v>43.249649649649108</v>
      </c>
      <c r="P718">
        <v>5.5845233775993458E-4</v>
      </c>
    </row>
    <row r="719" spans="13:16" x14ac:dyDescent="0.45">
      <c r="M719">
        <v>0.90290391047310337</v>
      </c>
      <c r="N719" s="8">
        <v>1.2092550128331356</v>
      </c>
      <c r="O719">
        <v>43.31531531531477</v>
      </c>
      <c r="P719">
        <v>7.0040435943867637E-4</v>
      </c>
    </row>
    <row r="720" spans="13:16" x14ac:dyDescent="0.45">
      <c r="M720">
        <v>1.0832360180610272</v>
      </c>
      <c r="N720" s="8">
        <v>2.7624502841986245</v>
      </c>
      <c r="O720">
        <v>43.380980980980432</v>
      </c>
      <c r="P720">
        <v>8.4812850767431239E-4</v>
      </c>
    </row>
    <row r="721" spans="13:16" x14ac:dyDescent="0.45">
      <c r="M721">
        <v>0.89766639424723305</v>
      </c>
      <c r="N721" s="8">
        <v>1.187926558858839</v>
      </c>
      <c r="O721">
        <v>43.446646646646094</v>
      </c>
      <c r="P721">
        <v>9.8819833151730582E-4</v>
      </c>
    </row>
    <row r="722" spans="13:16" x14ac:dyDescent="0.45">
      <c r="M722">
        <v>1.1857642493430254</v>
      </c>
      <c r="N722" s="8">
        <v>4.4920035490746377</v>
      </c>
      <c r="O722">
        <v>43.512312312311757</v>
      </c>
      <c r="P722">
        <v>1.1063150919920059E-3</v>
      </c>
    </row>
    <row r="723" spans="13:16" x14ac:dyDescent="0.45">
      <c r="M723">
        <v>0.98573859385030771</v>
      </c>
      <c r="N723" s="8">
        <v>1.7567019305841904</v>
      </c>
      <c r="O723">
        <v>43.577977977977419</v>
      </c>
      <c r="P723">
        <v>1.1893522528374548E-3</v>
      </c>
    </row>
    <row r="724" spans="13:16" x14ac:dyDescent="0.45">
      <c r="M724">
        <v>1.1438407021535533</v>
      </c>
      <c r="N724" s="8">
        <v>3.5580434729728831</v>
      </c>
      <c r="O724">
        <v>43.643643643643081</v>
      </c>
      <c r="P724">
        <v>1.2275350245371712E-3</v>
      </c>
    </row>
    <row r="725" spans="13:16" x14ac:dyDescent="0.45">
      <c r="M725">
        <v>0.9322329230922406</v>
      </c>
      <c r="N725" s="8">
        <v>1.3673773769177751</v>
      </c>
      <c r="O725">
        <v>43.709309309308743</v>
      </c>
      <c r="P725">
        <v>1.2162022093637973E-3</v>
      </c>
    </row>
    <row r="726" spans="13:16" x14ac:dyDescent="0.45">
      <c r="M726">
        <v>1.2259649941890038</v>
      </c>
      <c r="N726" s="8">
        <v>7.0752931486191271</v>
      </c>
      <c r="O726">
        <v>43.774974974974405</v>
      </c>
      <c r="P726">
        <v>1.1566677756818218E-3</v>
      </c>
    </row>
    <row r="727" spans="13:16" x14ac:dyDescent="0.45">
      <c r="M727">
        <v>0.93178599712823162</v>
      </c>
      <c r="N727" s="8">
        <v>1.3662570658685977</v>
      </c>
      <c r="O727">
        <v>43.840640640640068</v>
      </c>
      <c r="P727">
        <v>1.0559319320434034E-3</v>
      </c>
    </row>
    <row r="728" spans="13:16" x14ac:dyDescent="0.45">
      <c r="M728">
        <v>1.066165711018813</v>
      </c>
      <c r="N728" s="8">
        <v>2.5459706414191192</v>
      </c>
      <c r="O728">
        <v>43.90630630630573</v>
      </c>
      <c r="P728">
        <v>9.253096690027728E-4</v>
      </c>
    </row>
    <row r="729" spans="13:16" x14ac:dyDescent="0.45">
      <c r="M729">
        <v>0.9704573556965862</v>
      </c>
      <c r="N729" s="8">
        <v>1.6510362778213656</v>
      </c>
      <c r="O729">
        <v>43.971971971971392</v>
      </c>
      <c r="P729">
        <v>7.7833829090548996E-4</v>
      </c>
    </row>
    <row r="730" spans="13:16" x14ac:dyDescent="0.45">
      <c r="M730">
        <v>0.9543088267955937</v>
      </c>
      <c r="N730" s="8">
        <v>1.5248193901297746</v>
      </c>
      <c r="O730">
        <v>44.037637637637054</v>
      </c>
      <c r="P730">
        <v>6.284951464012638E-4</v>
      </c>
    </row>
    <row r="731" spans="13:16" x14ac:dyDescent="0.45">
      <c r="M731">
        <v>1.2238685345974585</v>
      </c>
      <c r="N731" s="8">
        <v>6.9273437116780325</v>
      </c>
      <c r="O731">
        <v>44.103303303302717</v>
      </c>
      <c r="P731">
        <v>4.8725467665815492E-4</v>
      </c>
    </row>
    <row r="732" spans="13:16" x14ac:dyDescent="0.45">
      <c r="M732">
        <v>1.2473762761655769</v>
      </c>
      <c r="N732" s="8">
        <v>12.94336632972097</v>
      </c>
      <c r="O732">
        <v>44.168968968968379</v>
      </c>
      <c r="P732">
        <v>3.6285905427881857E-4</v>
      </c>
    </row>
    <row r="733" spans="13:16" x14ac:dyDescent="0.45">
      <c r="M733">
        <v>1.1256612912408781</v>
      </c>
      <c r="N733" s="8">
        <v>3.320621195999832</v>
      </c>
      <c r="O733">
        <v>44.234634634634041</v>
      </c>
      <c r="P733">
        <v>2.5994038803203782E-4</v>
      </c>
    </row>
    <row r="734" spans="13:16" x14ac:dyDescent="0.45">
      <c r="M734">
        <v>1.1791937939972754</v>
      </c>
      <c r="N734" s="8">
        <v>4.362430932137177</v>
      </c>
      <c r="O734">
        <v>44.300300300299703</v>
      </c>
      <c r="P734">
        <v>1.7990311693255205E-4</v>
      </c>
    </row>
    <row r="735" spans="13:16" x14ac:dyDescent="0.45">
      <c r="M735">
        <v>0.77933034498053178</v>
      </c>
      <c r="N735" s="8">
        <v>0.69934378470257808</v>
      </c>
      <c r="O735">
        <v>44.365965965965366</v>
      </c>
      <c r="P735">
        <v>1.2182123368028203E-4</v>
      </c>
    </row>
    <row r="736" spans="13:16" x14ac:dyDescent="0.45">
      <c r="M736">
        <v>0.90384857331448409</v>
      </c>
      <c r="N736" s="8">
        <v>1.210690673328787</v>
      </c>
      <c r="O736">
        <v>44.431631631631028</v>
      </c>
      <c r="P736">
        <v>8.3552733928298034E-5</v>
      </c>
    </row>
    <row r="737" spans="13:16" x14ac:dyDescent="0.45">
      <c r="M737">
        <v>1.0199804825095562</v>
      </c>
      <c r="N737" s="8">
        <v>2.0825780403924883</v>
      </c>
      <c r="O737">
        <v>44.49729729729669</v>
      </c>
      <c r="P737">
        <v>6.2807352478002403E-5</v>
      </c>
    </row>
    <row r="738" spans="13:16" x14ac:dyDescent="0.45">
      <c r="M738">
        <v>1.0060367240521375</v>
      </c>
      <c r="N738" s="8">
        <v>1.963757873102407</v>
      </c>
      <c r="O738">
        <v>44.562962962962352</v>
      </c>
      <c r="P738">
        <v>5.7982464628135209E-5</v>
      </c>
    </row>
    <row r="739" spans="13:16" x14ac:dyDescent="0.45">
      <c r="M739">
        <v>0.90573127185114766</v>
      </c>
      <c r="N739" s="8">
        <v>1.2357214986562493</v>
      </c>
      <c r="O739">
        <v>44.628628628628014</v>
      </c>
      <c r="P739">
        <v>6.8663783356193799E-5</v>
      </c>
    </row>
    <row r="740" spans="13:16" x14ac:dyDescent="0.45">
      <c r="M740">
        <v>1.5421765177590943</v>
      </c>
      <c r="N740" s="8">
        <v>43.661678663439524</v>
      </c>
      <c r="O740">
        <v>44.694294294293677</v>
      </c>
      <c r="P740">
        <v>9.5746875371248565E-5</v>
      </c>
    </row>
    <row r="741" spans="13:16" x14ac:dyDescent="0.45">
      <c r="M741">
        <v>0.98311316741541943</v>
      </c>
      <c r="N741" s="8">
        <v>1.7304759998984633</v>
      </c>
      <c r="O741">
        <v>44.759959959959339</v>
      </c>
      <c r="P741">
        <v>1.4117099963925132E-4</v>
      </c>
    </row>
    <row r="742" spans="13:16" x14ac:dyDescent="0.45">
      <c r="M742">
        <v>0.96173658611669866</v>
      </c>
      <c r="N742" s="8">
        <v>1.5767358941938552</v>
      </c>
      <c r="O742">
        <v>44.825625625625001</v>
      </c>
      <c r="P742">
        <v>2.0728525150740044E-4</v>
      </c>
    </row>
    <row r="743" spans="13:16" x14ac:dyDescent="0.45">
      <c r="M743">
        <v>1.1908506157146572</v>
      </c>
      <c r="N743" s="8">
        <v>4.7974767863000762</v>
      </c>
      <c r="O743">
        <v>44.891291291290663</v>
      </c>
      <c r="P743">
        <v>2.9591035893106313E-4</v>
      </c>
    </row>
    <row r="744" spans="13:16" x14ac:dyDescent="0.45">
      <c r="M744">
        <v>0.96086377488502706</v>
      </c>
      <c r="N744" s="8">
        <v>1.5733235681261455</v>
      </c>
      <c r="O744">
        <v>44.956956956956326</v>
      </c>
      <c r="P744">
        <v>4.072290153467234E-4</v>
      </c>
    </row>
    <row r="745" spans="13:16" x14ac:dyDescent="0.45">
      <c r="M745">
        <v>0.80611465022579532</v>
      </c>
      <c r="N745" s="8">
        <v>0.8086115891015917</v>
      </c>
      <c r="O745">
        <v>45.022622622621988</v>
      </c>
      <c r="P745">
        <v>5.3872298685229058E-4</v>
      </c>
    </row>
    <row r="746" spans="13:16" x14ac:dyDescent="0.45">
      <c r="M746">
        <v>0.80151005353219196</v>
      </c>
      <c r="N746" s="8">
        <v>0.78854504227776856</v>
      </c>
      <c r="O746">
        <v>45.08828828828765</v>
      </c>
      <c r="P746">
        <v>6.8444336089016093E-4</v>
      </c>
    </row>
    <row r="747" spans="13:16" x14ac:dyDescent="0.45">
      <c r="M747">
        <v>0.88941757560401991</v>
      </c>
      <c r="N747" s="8">
        <v>1.1452051746356644</v>
      </c>
      <c r="O747">
        <v>45.153953953953312</v>
      </c>
      <c r="P747">
        <v>8.3490695973206938E-4</v>
      </c>
    </row>
    <row r="748" spans="13:16" x14ac:dyDescent="0.45">
      <c r="M748">
        <v>1.1087904206168473</v>
      </c>
      <c r="N748" s="8">
        <v>3.1095855828338799</v>
      </c>
      <c r="O748">
        <v>45.219619619618975</v>
      </c>
      <c r="P748">
        <v>9.7782290859583457E-4</v>
      </c>
    </row>
    <row r="749" spans="13:16" x14ac:dyDescent="0.45">
      <c r="M749">
        <v>1.1960841822663482</v>
      </c>
      <c r="N749" s="8">
        <v>4.993934968120266</v>
      </c>
      <c r="O749">
        <v>45.285285285284637</v>
      </c>
      <c r="P749">
        <v>1.099666851657263E-3</v>
      </c>
    </row>
    <row r="750" spans="13:16" x14ac:dyDescent="0.45">
      <c r="M750">
        <v>1.1294359836449945</v>
      </c>
      <c r="N750" s="8">
        <v>3.3602253594948368</v>
      </c>
      <c r="O750">
        <v>45.350950950950299</v>
      </c>
      <c r="P750">
        <v>1.1878786480716311E-3</v>
      </c>
    </row>
    <row r="751" spans="13:16" x14ac:dyDescent="0.45">
      <c r="M751">
        <v>0.97350909214911341</v>
      </c>
      <c r="N751" s="8">
        <v>1.6624479127835246</v>
      </c>
      <c r="O751">
        <v>45.416616616615961</v>
      </c>
      <c r="P751">
        <v>1.2332404210398532E-3</v>
      </c>
    </row>
    <row r="752" spans="13:16" x14ac:dyDescent="0.45">
      <c r="M752">
        <v>1.3057495673104567</v>
      </c>
      <c r="N752" s="8">
        <v>19.427198934757232</v>
      </c>
      <c r="O752">
        <v>45.482282282281624</v>
      </c>
      <c r="P752">
        <v>1.2318801244996377E-3</v>
      </c>
    </row>
    <row r="753" spans="13:16" x14ac:dyDescent="0.45">
      <c r="M753">
        <v>1.1237965313245823</v>
      </c>
      <c r="N753" s="8">
        <v>3.2721323859200169</v>
      </c>
      <c r="O753">
        <v>45.547947947947286</v>
      </c>
      <c r="P753">
        <v>1.1863947801728366E-3</v>
      </c>
    </row>
    <row r="754" spans="13:16" x14ac:dyDescent="0.45">
      <c r="M754">
        <v>1.1358684840897111</v>
      </c>
      <c r="N754" s="8">
        <v>3.452706155261358</v>
      </c>
      <c r="O754">
        <v>45.613613613612948</v>
      </c>
      <c r="P754">
        <v>1.1057917452063821E-3</v>
      </c>
    </row>
    <row r="755" spans="13:16" x14ac:dyDescent="0.45">
      <c r="M755">
        <v>0.70884233365181482</v>
      </c>
      <c r="N755" s="8">
        <v>0.44851984393601874</v>
      </c>
      <c r="O755">
        <v>45.67927927927861</v>
      </c>
      <c r="P755">
        <v>1.0042396599164035E-3</v>
      </c>
    </row>
    <row r="756" spans="13:16" x14ac:dyDescent="0.45">
      <c r="M756">
        <v>0.92504708933961111</v>
      </c>
      <c r="N756" s="8">
        <v>1.3303505155257103</v>
      </c>
      <c r="O756">
        <v>45.744944944944272</v>
      </c>
      <c r="P756">
        <v>8.9890384831327699E-4</v>
      </c>
    </row>
    <row r="757" spans="13:16" x14ac:dyDescent="0.45">
      <c r="M757">
        <v>0.90807268258642904</v>
      </c>
      <c r="N757" s="8">
        <v>1.2422990231588795</v>
      </c>
      <c r="O757">
        <v>45.810610610609935</v>
      </c>
      <c r="P757">
        <v>8.0732528413500948E-4</v>
      </c>
    </row>
    <row r="758" spans="13:16" x14ac:dyDescent="0.45">
      <c r="M758">
        <v>0.9335720959340329</v>
      </c>
      <c r="N758" s="8">
        <v>1.3744999226645167</v>
      </c>
      <c r="O758">
        <v>45.876276276275597</v>
      </c>
      <c r="P758">
        <v>7.448468769716887E-4</v>
      </c>
    </row>
    <row r="759" spans="13:16" x14ac:dyDescent="0.45">
      <c r="M759">
        <v>0.97830766742729403</v>
      </c>
      <c r="N759" s="8">
        <v>1.6859989411580441</v>
      </c>
      <c r="O759">
        <v>45.941941941941259</v>
      </c>
      <c r="P759">
        <v>7.225134777940639E-4</v>
      </c>
    </row>
    <row r="760" spans="13:16" x14ac:dyDescent="0.45">
      <c r="M760">
        <v>0.96609806177018109</v>
      </c>
      <c r="N760" s="8">
        <v>1.5978321119499523</v>
      </c>
      <c r="O760">
        <v>46.007607607606921</v>
      </c>
      <c r="P760">
        <v>7.457293235270233E-4</v>
      </c>
    </row>
    <row r="761" spans="13:16" x14ac:dyDescent="0.45">
      <c r="M761">
        <v>1.0606623062672424</v>
      </c>
      <c r="N761" s="8">
        <v>2.49188447544726</v>
      </c>
      <c r="O761">
        <v>46.073273273272584</v>
      </c>
      <c r="P761">
        <v>8.1380749790572516E-4</v>
      </c>
    </row>
    <row r="762" spans="13:16" x14ac:dyDescent="0.45">
      <c r="M762">
        <v>0.80535814416008777</v>
      </c>
      <c r="N762" s="8">
        <v>0.80499253966249418</v>
      </c>
      <c r="O762">
        <v>46.138938938938246</v>
      </c>
      <c r="P762">
        <v>9.2042052836356701E-4</v>
      </c>
    </row>
    <row r="763" spans="13:16" x14ac:dyDescent="0.45">
      <c r="M763">
        <v>0.79345254864328152</v>
      </c>
      <c r="N763" s="8">
        <v>0.74454900657000933</v>
      </c>
      <c r="O763">
        <v>46.204604604603908</v>
      </c>
      <c r="P763">
        <v>1.0548542682278714E-3</v>
      </c>
    </row>
    <row r="764" spans="13:16" x14ac:dyDescent="0.45">
      <c r="M764">
        <v>0.68653326690676464</v>
      </c>
      <c r="N764" s="8">
        <v>0.40929132509537008</v>
      </c>
      <c r="O764">
        <v>46.27027027026957</v>
      </c>
      <c r="P764">
        <v>1.2038581519183394E-3</v>
      </c>
    </row>
    <row r="765" spans="13:16" x14ac:dyDescent="0.45">
      <c r="M765">
        <v>1.4901633494707043</v>
      </c>
      <c r="N765" s="8">
        <v>36.648854216066844</v>
      </c>
      <c r="O765">
        <v>46.335935935935233</v>
      </c>
      <c r="P765">
        <v>1.3537690981220134E-3</v>
      </c>
    </row>
    <row r="766" spans="13:16" x14ac:dyDescent="0.45">
      <c r="M766">
        <v>0.75149586172299399</v>
      </c>
      <c r="N766" s="8">
        <v>0.62065398979544562</v>
      </c>
      <c r="O766">
        <v>46.401601601600895</v>
      </c>
      <c r="P766">
        <v>1.4924943516980203E-3</v>
      </c>
    </row>
    <row r="767" spans="13:16" x14ac:dyDescent="0.45">
      <c r="M767">
        <v>1.0968318910926251</v>
      </c>
      <c r="N767" s="8">
        <v>2.9476194349343605</v>
      </c>
      <c r="O767">
        <v>46.467267267266557</v>
      </c>
      <c r="P767">
        <v>1.6109272457108521E-3</v>
      </c>
    </row>
    <row r="768" spans="13:16" x14ac:dyDescent="0.45">
      <c r="M768">
        <v>0.82044841365656784</v>
      </c>
      <c r="N768" s="8">
        <v>0.86387983951732339</v>
      </c>
      <c r="O768">
        <v>46.532932932932219</v>
      </c>
      <c r="P768">
        <v>1.7034871383140953E-3</v>
      </c>
    </row>
    <row r="769" spans="13:16" x14ac:dyDescent="0.45">
      <c r="M769">
        <v>0.86155899714041584</v>
      </c>
      <c r="N769" s="8">
        <v>1.0070389207409784</v>
      </c>
      <c r="O769">
        <v>46.598598598597881</v>
      </c>
      <c r="P769">
        <v>1.7677189282143439E-3</v>
      </c>
    </row>
    <row r="770" spans="13:16" x14ac:dyDescent="0.45">
      <c r="M770">
        <v>1.1952012288632046</v>
      </c>
      <c r="N770" s="8">
        <v>4.9335155367096259</v>
      </c>
      <c r="O770">
        <v>46.664264264263544</v>
      </c>
      <c r="P770">
        <v>1.8031887407420849E-3</v>
      </c>
    </row>
    <row r="771" spans="13:16" x14ac:dyDescent="0.45">
      <c r="M771">
        <v>0.97089327524998681</v>
      </c>
      <c r="N771" s="8">
        <v>1.6517656726873775</v>
      </c>
      <c r="O771">
        <v>46.729929929929206</v>
      </c>
      <c r="P771">
        <v>1.8101533128079942E-3</v>
      </c>
    </row>
    <row r="772" spans="13:16" x14ac:dyDescent="0.45">
      <c r="M772">
        <v>0.80072677245862811</v>
      </c>
      <c r="N772" s="8">
        <v>0.78535523340869251</v>
      </c>
      <c r="O772">
        <v>46.795595595594868</v>
      </c>
      <c r="P772">
        <v>1.7885504474576038E-3</v>
      </c>
    </row>
    <row r="773" spans="13:16" x14ac:dyDescent="0.45">
      <c r="M773">
        <v>1.2535325232747685</v>
      </c>
      <c r="N773" s="8">
        <v>14.144411533449492</v>
      </c>
      <c r="O773">
        <v>46.86126126126053</v>
      </c>
      <c r="P773">
        <v>1.7377116764765175E-3</v>
      </c>
    </row>
    <row r="774" spans="13:16" x14ac:dyDescent="0.45">
      <c r="M774">
        <v>0.84688610711752055</v>
      </c>
      <c r="N774" s="8">
        <v>0.93937500915251637</v>
      </c>
      <c r="O774">
        <v>46.926926926926193</v>
      </c>
      <c r="P774">
        <v>1.6568875392088745E-3</v>
      </c>
    </row>
    <row r="775" spans="13:16" x14ac:dyDescent="0.45">
      <c r="M775">
        <v>0.95168101558981466</v>
      </c>
      <c r="N775" s="8">
        <v>1.5056863616034541</v>
      </c>
      <c r="O775">
        <v>46.992592592591855</v>
      </c>
      <c r="P775">
        <v>1.5463306410770832E-3</v>
      </c>
    </row>
    <row r="776" spans="13:16" x14ac:dyDescent="0.45">
      <c r="M776">
        <v>0.99893428108657567</v>
      </c>
      <c r="N776" s="8">
        <v>1.8682081839593889</v>
      </c>
      <c r="O776">
        <v>47.058258258257517</v>
      </c>
      <c r="P776">
        <v>1.4084503102082735E-3</v>
      </c>
    </row>
    <row r="777" spans="13:16" x14ac:dyDescent="0.45">
      <c r="M777">
        <v>0.89910207749446847</v>
      </c>
      <c r="N777" s="8">
        <v>1.1954520099483943</v>
      </c>
      <c r="O777">
        <v>47.123923923923179</v>
      </c>
      <c r="P777">
        <v>1.2485313282080343E-3</v>
      </c>
    </row>
    <row r="778" spans="13:16" x14ac:dyDescent="0.45">
      <c r="M778">
        <v>0.62106260404770741</v>
      </c>
      <c r="N778" s="8">
        <v>0.21442677794974621</v>
      </c>
      <c r="O778">
        <v>47.189589589588842</v>
      </c>
      <c r="P778">
        <v>1.0746974884348901E-3</v>
      </c>
    </row>
    <row r="779" spans="13:16" x14ac:dyDescent="0.45">
      <c r="M779">
        <v>0.91594267196608714</v>
      </c>
      <c r="N779" s="8">
        <v>1.2821333720607735</v>
      </c>
      <c r="O779">
        <v>47.255255255254504</v>
      </c>
      <c r="P779">
        <v>8.971062983733235E-4</v>
      </c>
    </row>
    <row r="780" spans="13:16" x14ac:dyDescent="0.45">
      <c r="M780">
        <v>0.78211314434903789</v>
      </c>
      <c r="N780" s="8">
        <v>0.71087171610412903</v>
      </c>
      <c r="O780">
        <v>47.320920920920166</v>
      </c>
      <c r="P780">
        <v>7.2664802260107844E-4</v>
      </c>
    </row>
    <row r="781" spans="13:16" x14ac:dyDescent="0.45">
      <c r="M781">
        <v>1.0227131325143102</v>
      </c>
      <c r="N781" s="8">
        <v>2.090037035772498</v>
      </c>
      <c r="O781">
        <v>47.386586586585828</v>
      </c>
      <c r="P781">
        <v>5.7357542019278388E-4</v>
      </c>
    </row>
    <row r="782" spans="13:16" x14ac:dyDescent="0.45">
      <c r="M782">
        <v>1.3271769261208166</v>
      </c>
      <c r="N782" s="8">
        <v>21.576456087417533</v>
      </c>
      <c r="O782">
        <v>47.45225225225149</v>
      </c>
      <c r="P782">
        <v>4.4646358796175467E-4</v>
      </c>
    </row>
    <row r="783" spans="13:16" x14ac:dyDescent="0.45">
      <c r="M783">
        <v>0.92775088333017253</v>
      </c>
      <c r="N783" s="8">
        <v>1.3382041753308065</v>
      </c>
      <c r="O783">
        <v>47.517917917917153</v>
      </c>
      <c r="P783">
        <v>3.5172514602167549E-4</v>
      </c>
    </row>
    <row r="784" spans="13:16" x14ac:dyDescent="0.45">
      <c r="M784">
        <v>1.1943226238983604</v>
      </c>
      <c r="N784" s="8">
        <v>4.9233116772742482</v>
      </c>
      <c r="O784">
        <v>47.583583583582815</v>
      </c>
      <c r="P784">
        <v>2.9367130093949963E-4</v>
      </c>
    </row>
    <row r="785" spans="13:16" x14ac:dyDescent="0.45">
      <c r="M785">
        <v>1.0064825051461366</v>
      </c>
      <c r="N785" s="8">
        <v>1.9646741750082497</v>
      </c>
      <c r="O785">
        <v>47.649249249248477</v>
      </c>
      <c r="P785">
        <v>2.7491135919310741E-4</v>
      </c>
    </row>
    <row r="786" spans="13:16" x14ac:dyDescent="0.45">
      <c r="M786">
        <v>0.88446579427816996</v>
      </c>
      <c r="N786" s="8">
        <v>1.1153755060184933</v>
      </c>
      <c r="O786">
        <v>47.714914914914139</v>
      </c>
      <c r="P786">
        <v>2.9679099680472189E-4</v>
      </c>
    </row>
    <row r="787" spans="13:16" x14ac:dyDescent="0.45">
      <c r="M787">
        <v>0.79093016290816254</v>
      </c>
      <c r="N787" s="8">
        <v>0.73183393919925355</v>
      </c>
      <c r="O787">
        <v>47.780580580579802</v>
      </c>
      <c r="P787">
        <v>3.596037190885378E-4</v>
      </c>
    </row>
    <row r="788" spans="13:16" x14ac:dyDescent="0.45">
      <c r="M788">
        <v>0.95343332905343325</v>
      </c>
      <c r="N788" s="8">
        <v>1.5192490944994417</v>
      </c>
      <c r="O788">
        <v>47.846246246245464</v>
      </c>
      <c r="P788">
        <v>4.6244412369616437E-4</v>
      </c>
    </row>
    <row r="789" spans="13:16" x14ac:dyDescent="0.45">
      <c r="M789">
        <v>0.96740594843259442</v>
      </c>
      <c r="N789" s="8">
        <v>1.6134944176403105</v>
      </c>
      <c r="O789">
        <v>47.911911911911126</v>
      </c>
      <c r="P789">
        <v>6.0274826991104594E-4</v>
      </c>
    </row>
    <row r="790" spans="13:16" x14ac:dyDescent="0.45">
      <c r="M790">
        <v>1.0864417276536844</v>
      </c>
      <c r="N790" s="8">
        <v>2.8237842828726438</v>
      </c>
      <c r="O790">
        <v>47.977577577576788</v>
      </c>
      <c r="P790">
        <v>7.7571877511286907E-4</v>
      </c>
    </row>
    <row r="791" spans="13:16" x14ac:dyDescent="0.45">
      <c r="M791">
        <v>1.1288025900109984</v>
      </c>
      <c r="N791" s="8">
        <v>3.3578608534579182</v>
      </c>
      <c r="O791">
        <v>48.043243243242451</v>
      </c>
      <c r="P791">
        <v>9.7390554765261397E-4</v>
      </c>
    </row>
    <row r="792" spans="13:16" x14ac:dyDescent="0.45">
      <c r="M792">
        <v>0.90148264412815404</v>
      </c>
      <c r="N792" s="8">
        <v>1.2017119354534807</v>
      </c>
      <c r="O792">
        <v>48.108908908908113</v>
      </c>
      <c r="P792">
        <v>1.1871821801051848E-3</v>
      </c>
    </row>
    <row r="793" spans="13:16" x14ac:dyDescent="0.45">
      <c r="M793">
        <v>1.0973894685585714</v>
      </c>
      <c r="N793" s="8">
        <v>2.9608558566053036</v>
      </c>
      <c r="O793">
        <v>48.174574574573775</v>
      </c>
      <c r="P793">
        <v>1.4032364202992379E-3</v>
      </c>
    </row>
    <row r="794" spans="13:16" x14ac:dyDescent="0.45">
      <c r="M794">
        <v>1.0259172427419543</v>
      </c>
      <c r="N794" s="8">
        <v>2.1145641827178454</v>
      </c>
      <c r="O794">
        <v>48.240240240239437</v>
      </c>
      <c r="P794">
        <v>1.6085292992270785E-3</v>
      </c>
    </row>
    <row r="795" spans="13:16" x14ac:dyDescent="0.45">
      <c r="M795">
        <v>1.1969715394992999</v>
      </c>
      <c r="N795" s="8">
        <v>5.0610152456381643</v>
      </c>
      <c r="O795">
        <v>48.305905905905099</v>
      </c>
      <c r="P795">
        <v>1.7895367779776695E-3</v>
      </c>
    </row>
    <row r="796" spans="13:16" x14ac:dyDescent="0.45">
      <c r="M796">
        <v>0.79673736095083569</v>
      </c>
      <c r="N796" s="8">
        <v>0.76380374554776931</v>
      </c>
      <c r="O796">
        <v>48.371571571570762</v>
      </c>
      <c r="P796">
        <v>1.9340243429295E-3</v>
      </c>
    </row>
    <row r="797" spans="13:16" x14ac:dyDescent="0.45">
      <c r="M797">
        <v>1.029139699394289</v>
      </c>
      <c r="N797" s="8">
        <v>2.1377126527747112</v>
      </c>
      <c r="O797">
        <v>48.437237237236424</v>
      </c>
      <c r="P797">
        <v>2.03213618069591E-3</v>
      </c>
    </row>
    <row r="798" spans="13:16" x14ac:dyDescent="0.45">
      <c r="M798">
        <v>1.0523147879767225</v>
      </c>
      <c r="N798" s="8">
        <v>2.4251308811313912</v>
      </c>
      <c r="O798">
        <v>48.502902902902086</v>
      </c>
      <c r="P798">
        <v>2.0771782524866764E-3</v>
      </c>
    </row>
    <row r="799" spans="13:16" x14ac:dyDescent="0.45">
      <c r="M799">
        <v>1.2461739439523112</v>
      </c>
      <c r="N799" s="8">
        <v>12.788118637771859</v>
      </c>
      <c r="O799">
        <v>48.568568568567748</v>
      </c>
      <c r="P799">
        <v>2.0660806262111893E-3</v>
      </c>
    </row>
    <row r="800" spans="13:16" x14ac:dyDescent="0.45">
      <c r="M800">
        <v>0.80228867187860597</v>
      </c>
      <c r="N800" s="8">
        <v>0.78880159040301667</v>
      </c>
      <c r="O800">
        <v>48.634234234233411</v>
      </c>
      <c r="P800">
        <v>1.9995836613419327E-3</v>
      </c>
    </row>
    <row r="801" spans="13:16" x14ac:dyDescent="0.45">
      <c r="M801">
        <v>1.1123100750922907</v>
      </c>
      <c r="N801" s="8">
        <v>3.1482111412273945</v>
      </c>
      <c r="O801">
        <v>48.699899899899073</v>
      </c>
      <c r="P801">
        <v>1.8821845942520812E-3</v>
      </c>
    </row>
    <row r="802" spans="13:16" x14ac:dyDescent="0.45">
      <c r="M802">
        <v>0.99540195399662501</v>
      </c>
      <c r="N802" s="8">
        <v>1.8281843724471942</v>
      </c>
      <c r="O802">
        <v>48.765565565564735</v>
      </c>
      <c r="P802">
        <v>1.7218307116099621E-3</v>
      </c>
    </row>
    <row r="803" spans="13:16" x14ac:dyDescent="0.45">
      <c r="M803">
        <v>1.0356444148681418</v>
      </c>
      <c r="N803" s="8">
        <v>2.1982819092739794</v>
      </c>
      <c r="O803">
        <v>48.831231231230397</v>
      </c>
      <c r="P803">
        <v>1.5293056086488749E-3</v>
      </c>
    </row>
    <row r="804" spans="13:16" x14ac:dyDescent="0.45">
      <c r="M804">
        <v>1.1041711052225955</v>
      </c>
      <c r="N804" s="8">
        <v>3.0349649572043234</v>
      </c>
      <c r="O804">
        <v>48.89689689689606</v>
      </c>
      <c r="P804">
        <v>1.3172720270465431E-3</v>
      </c>
    </row>
    <row r="805" spans="13:16" x14ac:dyDescent="0.45">
      <c r="M805">
        <v>0.99849210840568037</v>
      </c>
      <c r="N805" s="8">
        <v>1.8652270615586557</v>
      </c>
      <c r="O805">
        <v>48.962562562561722</v>
      </c>
      <c r="P805">
        <v>1.0990171817881211E-3</v>
      </c>
    </row>
    <row r="806" spans="13:16" x14ac:dyDescent="0.45">
      <c r="M806">
        <v>1.3527445594496166</v>
      </c>
      <c r="N806" s="8">
        <v>24.146742204929918</v>
      </c>
      <c r="O806">
        <v>49.028228228227384</v>
      </c>
      <c r="P806">
        <v>8.870591195489771E-4</v>
      </c>
    </row>
    <row r="807" spans="13:16" x14ac:dyDescent="0.45">
      <c r="M807">
        <v>0.92999551737813602</v>
      </c>
      <c r="N807" s="8">
        <v>1.3509930089883746</v>
      </c>
      <c r="O807">
        <v>49.093893893893046</v>
      </c>
      <c r="P807">
        <v>6.9185691703806292E-4</v>
      </c>
    </row>
    <row r="808" spans="13:16" x14ac:dyDescent="0.45">
      <c r="M808">
        <v>1.3131551535647517</v>
      </c>
      <c r="N808" s="8">
        <v>20.333158278169751</v>
      </c>
      <c r="O808">
        <v>49.159559559558708</v>
      </c>
      <c r="P808">
        <v>5.2087546434863329E-4</v>
      </c>
    </row>
    <row r="809" spans="13:16" x14ac:dyDescent="0.45">
      <c r="M809">
        <v>0.84214705400336665</v>
      </c>
      <c r="N809" s="8">
        <v>0.92461603607014264</v>
      </c>
      <c r="O809">
        <v>49.225225225224371</v>
      </c>
      <c r="P809">
        <v>3.7817627743182456E-4</v>
      </c>
    </row>
    <row r="810" spans="13:16" x14ac:dyDescent="0.45">
      <c r="M810">
        <v>0.85936630187281726</v>
      </c>
      <c r="N810" s="8">
        <v>0.99466678765138705</v>
      </c>
      <c r="O810">
        <v>49.290890890890033</v>
      </c>
      <c r="P810">
        <v>2.6456962389653489E-4</v>
      </c>
    </row>
    <row r="811" spans="13:16" x14ac:dyDescent="0.45">
      <c r="M811">
        <v>0.98617651466579392</v>
      </c>
      <c r="N811" s="8">
        <v>1.7597506214749881</v>
      </c>
      <c r="O811">
        <v>49.356556556555695</v>
      </c>
      <c r="P811">
        <v>1.7822395016525098E-4</v>
      </c>
    </row>
    <row r="812" spans="13:16" x14ac:dyDescent="0.45">
      <c r="M812">
        <v>1.1882897002277344</v>
      </c>
      <c r="N812" s="8">
        <v>4.5367901564315698</v>
      </c>
      <c r="O812">
        <v>49.422222222221357</v>
      </c>
      <c r="P812">
        <v>1.15535741905025E-4</v>
      </c>
    </row>
    <row r="813" spans="13:16" x14ac:dyDescent="0.45">
      <c r="M813">
        <v>1.0907707459886757</v>
      </c>
      <c r="N813" s="8">
        <v>2.887300245915422</v>
      </c>
      <c r="O813">
        <v>49.48788788788702</v>
      </c>
      <c r="P813">
        <v>7.2040753021263489E-5</v>
      </c>
    </row>
    <row r="814" spans="13:16" x14ac:dyDescent="0.45">
      <c r="M814">
        <v>1.3250817418828233</v>
      </c>
      <c r="N814" s="8">
        <v>21.467359741851361</v>
      </c>
      <c r="O814">
        <v>49.553553553552682</v>
      </c>
      <c r="P814">
        <v>4.3189381425430272E-5</v>
      </c>
    </row>
    <row r="815" spans="13:16" x14ac:dyDescent="0.45">
      <c r="M815">
        <v>1.1018915206881734</v>
      </c>
      <c r="N815" s="8">
        <v>2.9964472887781275</v>
      </c>
      <c r="O815">
        <v>49.619219219218344</v>
      </c>
      <c r="P815">
        <v>2.4886858600600189E-5</v>
      </c>
    </row>
    <row r="816" spans="13:16" x14ac:dyDescent="0.45">
      <c r="M816">
        <v>0.90900566566260865</v>
      </c>
      <c r="N816" s="8">
        <v>1.2462506482749383</v>
      </c>
      <c r="O816">
        <v>49.684884884884006</v>
      </c>
      <c r="P816">
        <v>1.3779772496879122E-5</v>
      </c>
    </row>
    <row r="817" spans="13:16" x14ac:dyDescent="0.45">
      <c r="M817">
        <v>0.73061611769585688</v>
      </c>
      <c r="N817" s="8">
        <v>0.52249714075149101</v>
      </c>
      <c r="O817">
        <v>49.750550550549669</v>
      </c>
      <c r="P817">
        <v>7.329928766463866E-6</v>
      </c>
    </row>
    <row r="818" spans="13:16" x14ac:dyDescent="0.45">
      <c r="M818">
        <v>0.97481731992633436</v>
      </c>
      <c r="N818" s="8">
        <v>1.66635229860824</v>
      </c>
      <c r="O818">
        <v>49.816216216215331</v>
      </c>
      <c r="P818">
        <v>3.7451428759692794E-6</v>
      </c>
    </row>
    <row r="819" spans="13:16" x14ac:dyDescent="0.45">
      <c r="M819">
        <v>1.091863171622248</v>
      </c>
      <c r="N819" s="8">
        <v>2.8952509016610088</v>
      </c>
      <c r="O819">
        <v>49.881881881880993</v>
      </c>
      <c r="P819">
        <v>1.8377568567500375E-6</v>
      </c>
    </row>
    <row r="820" spans="13:16" x14ac:dyDescent="0.45">
      <c r="M820">
        <v>1.0460480486269772</v>
      </c>
      <c r="N820" s="8">
        <v>2.314174524801345</v>
      </c>
      <c r="O820">
        <v>49.947547547546655</v>
      </c>
      <c r="P820">
        <v>8.6598603167384646E-7</v>
      </c>
    </row>
    <row r="821" spans="13:16" x14ac:dyDescent="0.45">
      <c r="M821">
        <v>0.66954903606433824</v>
      </c>
      <c r="N821" s="8">
        <v>0.29971665724796609</v>
      </c>
      <c r="O821">
        <v>50.013213213212317</v>
      </c>
      <c r="P821">
        <v>3.9183096034400525E-7</v>
      </c>
    </row>
    <row r="822" spans="13:16" x14ac:dyDescent="0.45">
      <c r="M822">
        <v>0.87993813337580828</v>
      </c>
      <c r="N822" s="8">
        <v>1.0920592334455317</v>
      </c>
      <c r="O822">
        <v>50.07887887887798</v>
      </c>
      <c r="P822">
        <v>1.7022418861414039E-7</v>
      </c>
    </row>
    <row r="823" spans="13:16" x14ac:dyDescent="0.45">
      <c r="M823">
        <v>1.5182872429142531</v>
      </c>
      <c r="N823" s="8">
        <v>39.819075115607845</v>
      </c>
      <c r="O823">
        <v>50.144544544543642</v>
      </c>
      <c r="P823">
        <v>7.0999341444635128E-8</v>
      </c>
    </row>
    <row r="824" spans="13:16" x14ac:dyDescent="0.45">
      <c r="M824">
        <v>0.92820041175255419</v>
      </c>
      <c r="N824" s="8">
        <v>1.3399857733404077</v>
      </c>
      <c r="O824">
        <v>50.210210210209304</v>
      </c>
      <c r="P824">
        <v>2.8430121798674919E-8</v>
      </c>
    </row>
    <row r="825" spans="13:16" x14ac:dyDescent="0.45">
      <c r="M825">
        <v>1.0163553833290253</v>
      </c>
      <c r="N825" s="8">
        <v>2.0274715858315764</v>
      </c>
      <c r="O825">
        <v>50.275875875874966</v>
      </c>
      <c r="P825">
        <v>1.0928970610305243E-8</v>
      </c>
    </row>
    <row r="826" spans="13:16" x14ac:dyDescent="0.45">
      <c r="M826">
        <v>1.0518293041420985</v>
      </c>
      <c r="N826" s="8">
        <v>2.4207721294930828</v>
      </c>
      <c r="O826">
        <v>50.341541541540629</v>
      </c>
      <c r="P826">
        <v>4.0331452909274123E-9</v>
      </c>
    </row>
    <row r="827" spans="13:16" x14ac:dyDescent="0.45">
      <c r="M827">
        <v>1.0309897937531243</v>
      </c>
      <c r="N827" s="8">
        <v>2.1551241784530277</v>
      </c>
      <c r="O827">
        <v>50.407207207206291</v>
      </c>
      <c r="P827">
        <v>1.4287721722060663E-9</v>
      </c>
    </row>
    <row r="828" spans="13:16" x14ac:dyDescent="0.45">
      <c r="M828">
        <v>0.9154833325785976</v>
      </c>
      <c r="N828" s="8">
        <v>1.2782046589487506</v>
      </c>
      <c r="O828">
        <v>50.472872872871953</v>
      </c>
      <c r="P828">
        <v>4.858800026522232E-10</v>
      </c>
    </row>
    <row r="829" spans="13:16" x14ac:dyDescent="0.45">
      <c r="M829">
        <v>0.98049090416100437</v>
      </c>
      <c r="N829" s="8">
        <v>1.7104459958071121</v>
      </c>
      <c r="O829">
        <v>50.538538538537615</v>
      </c>
      <c r="P829">
        <v>1.5861198110541205E-10</v>
      </c>
    </row>
    <row r="830" spans="13:16" x14ac:dyDescent="0.45">
      <c r="M830">
        <v>1.1479394714545919</v>
      </c>
      <c r="N830" s="8">
        <v>3.631341209476509</v>
      </c>
      <c r="O830">
        <v>50.604204204203278</v>
      </c>
      <c r="P830">
        <v>4.9702601505619613E-11</v>
      </c>
    </row>
    <row r="831" spans="13:16" x14ac:dyDescent="0.45">
      <c r="M831">
        <v>0.63831030683419399</v>
      </c>
      <c r="N831" s="8">
        <v>0.23940892596919894</v>
      </c>
      <c r="O831">
        <v>50.66986986986894</v>
      </c>
      <c r="P831">
        <v>1.4950463385763669E-11</v>
      </c>
    </row>
    <row r="832" spans="13:16" x14ac:dyDescent="0.45">
      <c r="M832">
        <v>0.95124264458478847</v>
      </c>
      <c r="N832" s="8">
        <v>1.504272980934388</v>
      </c>
      <c r="O832">
        <v>50.735535535534602</v>
      </c>
      <c r="P832">
        <v>4.3167769285213143E-12</v>
      </c>
    </row>
    <row r="833" spans="13:16" x14ac:dyDescent="0.45">
      <c r="M833">
        <v>1.4677928651704886</v>
      </c>
      <c r="N833" s="8">
        <v>35.384255260214374</v>
      </c>
      <c r="O833">
        <v>50.801201201200264</v>
      </c>
      <c r="P833">
        <v>1.1964419183077758E-12</v>
      </c>
    </row>
    <row r="834" spans="13:16" x14ac:dyDescent="0.45">
      <c r="M834">
        <v>0.84274598063601847</v>
      </c>
      <c r="N834" s="8">
        <v>0.92505581874470855</v>
      </c>
      <c r="O834">
        <v>50.866866866865927</v>
      </c>
      <c r="P834">
        <v>3.1830893286964496E-13</v>
      </c>
    </row>
    <row r="835" spans="13:16" x14ac:dyDescent="0.45">
      <c r="M835">
        <v>0.74237748475573351</v>
      </c>
      <c r="N835" s="8">
        <v>0.58089121139383948</v>
      </c>
      <c r="O835">
        <v>50.932532532531589</v>
      </c>
      <c r="P835">
        <v>8.128861926074327E-14</v>
      </c>
    </row>
    <row r="836" spans="13:16" x14ac:dyDescent="0.45">
      <c r="M836">
        <v>0.83604706615983038</v>
      </c>
      <c r="N836" s="8">
        <v>0.90292740880348954</v>
      </c>
      <c r="O836">
        <v>50.998198198197251</v>
      </c>
      <c r="P836">
        <v>1.992660036950454E-14</v>
      </c>
    </row>
    <row r="837" spans="13:16" x14ac:dyDescent="0.45">
      <c r="M837">
        <v>1.0542626856571811</v>
      </c>
      <c r="N837" s="8">
        <v>2.4377075460502451</v>
      </c>
      <c r="O837">
        <v>51.063863863862913</v>
      </c>
      <c r="P837">
        <v>4.6887631293446344E-15</v>
      </c>
    </row>
    <row r="838" spans="13:16" x14ac:dyDescent="0.45">
      <c r="M838">
        <v>0.94597167215437472</v>
      </c>
      <c r="N838" s="8">
        <v>1.4667182797864315</v>
      </c>
      <c r="O838">
        <v>51.129529529528575</v>
      </c>
      <c r="P838">
        <v>1.0590202405285464E-15</v>
      </c>
    </row>
    <row r="839" spans="13:16" x14ac:dyDescent="0.45">
      <c r="M839">
        <v>0.71869174501806943</v>
      </c>
      <c r="N839" s="8">
        <v>0.4977487021939993</v>
      </c>
      <c r="O839">
        <v>51.195195195194238</v>
      </c>
      <c r="P839">
        <v>2.2959928606761137E-16</v>
      </c>
    </row>
    <row r="840" spans="13:16" x14ac:dyDescent="0.45">
      <c r="M840">
        <v>0.9273010461976533</v>
      </c>
      <c r="N840" s="8">
        <v>1.3363929476914054</v>
      </c>
      <c r="O840">
        <v>51.2608608608599</v>
      </c>
      <c r="P840">
        <v>4.7781155960825882E-17</v>
      </c>
    </row>
    <row r="841" spans="13:16" x14ac:dyDescent="0.45">
      <c r="M841">
        <v>0.76847080722242433</v>
      </c>
      <c r="N841" s="8">
        <v>0.67753010940477421</v>
      </c>
      <c r="O841">
        <v>51.326526526525562</v>
      </c>
      <c r="P841">
        <v>9.544699385645949E-18</v>
      </c>
    </row>
    <row r="842" spans="13:16" x14ac:dyDescent="0.45">
      <c r="M842">
        <v>0.91960261944710564</v>
      </c>
      <c r="N842" s="8">
        <v>1.310664999871378</v>
      </c>
      <c r="O842">
        <v>51.392192192191224</v>
      </c>
      <c r="P842">
        <v>1.8301515453208739E-18</v>
      </c>
    </row>
    <row r="843" spans="13:16" x14ac:dyDescent="0.45">
      <c r="M843">
        <v>1.0114025025787745</v>
      </c>
      <c r="N843" s="8">
        <v>2.0095789726866142</v>
      </c>
      <c r="O843">
        <v>51.457857857856887</v>
      </c>
      <c r="P843">
        <v>3.3684555412230413E-19</v>
      </c>
    </row>
    <row r="844" spans="13:16" x14ac:dyDescent="0.45">
      <c r="M844">
        <v>1.1514166938284538</v>
      </c>
      <c r="N844" s="8">
        <v>3.6668068259112325</v>
      </c>
      <c r="O844">
        <v>51.523523523522549</v>
      </c>
      <c r="P844">
        <v>5.9510469293197076E-20</v>
      </c>
    </row>
    <row r="845" spans="13:16" x14ac:dyDescent="0.45">
      <c r="M845">
        <v>0.85991649662480796</v>
      </c>
      <c r="N845" s="8">
        <v>0.99921789746331013</v>
      </c>
      <c r="O845">
        <v>51.589189189188211</v>
      </c>
      <c r="P845">
        <v>1.0091938069958744E-20</v>
      </c>
    </row>
    <row r="846" spans="13:16" x14ac:dyDescent="0.45">
      <c r="M846">
        <v>0.783025670160995</v>
      </c>
      <c r="N846" s="8">
        <v>0.71124223178994073</v>
      </c>
      <c r="O846">
        <v>51.654854854853873</v>
      </c>
      <c r="P846">
        <v>1.6427607282575323E-21</v>
      </c>
    </row>
    <row r="847" spans="13:16" x14ac:dyDescent="0.45">
      <c r="M847">
        <v>0.96784188047963315</v>
      </c>
      <c r="N847" s="8">
        <v>1.6163561873371626</v>
      </c>
      <c r="O847">
        <v>51.720520520519536</v>
      </c>
      <c r="P847">
        <v>2.5668027262986382E-22</v>
      </c>
    </row>
    <row r="848" spans="13:16" x14ac:dyDescent="0.45">
      <c r="M848">
        <v>1.3881198010112696</v>
      </c>
      <c r="N848" s="8">
        <v>26.829185276596167</v>
      </c>
      <c r="O848">
        <v>51.786186186185198</v>
      </c>
      <c r="P848">
        <v>3.8497191345965215E-23</v>
      </c>
    </row>
    <row r="849" spans="13:16" x14ac:dyDescent="0.45">
      <c r="M849">
        <v>1.1213327665075268</v>
      </c>
      <c r="N849" s="8">
        <v>3.2625305579090331</v>
      </c>
      <c r="O849">
        <v>51.85185185185086</v>
      </c>
      <c r="P849">
        <v>5.5422219956987357E-24</v>
      </c>
    </row>
    <row r="850" spans="13:16" x14ac:dyDescent="0.45">
      <c r="M850">
        <v>0.97874418914431316</v>
      </c>
      <c r="N850" s="8">
        <v>1.6860216463156921</v>
      </c>
      <c r="O850">
        <v>51.917517517516522</v>
      </c>
      <c r="P850">
        <v>7.6587353668294556E-25</v>
      </c>
    </row>
    <row r="851" spans="13:16" x14ac:dyDescent="0.45">
      <c r="M851">
        <v>0.70220181599634912</v>
      </c>
      <c r="N851" s="8">
        <v>0.42110742809856139</v>
      </c>
      <c r="O851">
        <v>51.983183183182184</v>
      </c>
      <c r="P851">
        <v>1.0158941244973933E-25</v>
      </c>
    </row>
    <row r="852" spans="13:16" x14ac:dyDescent="0.45">
      <c r="M852">
        <v>1.2522813860063824</v>
      </c>
      <c r="N852" s="8">
        <v>13.446947025576407</v>
      </c>
      <c r="O852">
        <v>52.048848848847847</v>
      </c>
      <c r="P852">
        <v>1.2934750172276775E-26</v>
      </c>
    </row>
    <row r="853" spans="13:16" x14ac:dyDescent="0.45">
      <c r="M853">
        <v>0.81699543257723961</v>
      </c>
      <c r="N853" s="8">
        <v>0.8507636547187265</v>
      </c>
      <c r="O853">
        <v>52.114514514513509</v>
      </c>
      <c r="P853">
        <v>1.5808324090693119E-27</v>
      </c>
    </row>
    <row r="854" spans="13:16" x14ac:dyDescent="0.45">
      <c r="M854">
        <v>1.0552402756163133</v>
      </c>
      <c r="N854" s="8">
        <v>2.4464027294468336</v>
      </c>
      <c r="O854">
        <v>52.180180180179171</v>
      </c>
      <c r="P854">
        <v>1.8545211434805008E-28</v>
      </c>
    </row>
    <row r="855" spans="13:16" x14ac:dyDescent="0.45">
      <c r="M855">
        <v>1.0361122854969413</v>
      </c>
      <c r="N855" s="8">
        <v>2.1994923696162743</v>
      </c>
      <c r="O855">
        <v>52.245845845844833</v>
      </c>
      <c r="P855">
        <v>2.0883145088859512E-29</v>
      </c>
    </row>
    <row r="856" spans="13:16" x14ac:dyDescent="0.45">
      <c r="M856">
        <v>0.93312596874992515</v>
      </c>
      <c r="N856" s="8">
        <v>1.3719622586900442</v>
      </c>
      <c r="O856">
        <v>52.311511511510496</v>
      </c>
      <c r="P856">
        <v>2.2572422481003164E-30</v>
      </c>
    </row>
    <row r="857" spans="13:16" x14ac:dyDescent="0.45">
      <c r="M857">
        <v>1.1231781976078812</v>
      </c>
      <c r="N857" s="8">
        <v>3.2688549651037131</v>
      </c>
      <c r="O857">
        <v>52.377177177176158</v>
      </c>
      <c r="P857">
        <v>2.3419551498479073E-31</v>
      </c>
    </row>
    <row r="858" spans="13:16" x14ac:dyDescent="0.45">
      <c r="M858">
        <v>0.96217291409807659</v>
      </c>
      <c r="N858" s="8">
        <v>1.5775314307223043</v>
      </c>
      <c r="O858">
        <v>52.44284284284182</v>
      </c>
      <c r="P858">
        <v>2.3323681897900822E-32</v>
      </c>
    </row>
    <row r="859" spans="13:16" x14ac:dyDescent="0.45">
      <c r="M859">
        <v>0.98223875788003423</v>
      </c>
      <c r="N859" s="8">
        <v>1.7185915692306455</v>
      </c>
      <c r="O859">
        <v>52.508508508507482</v>
      </c>
      <c r="P859">
        <v>2.229634996422633E-33</v>
      </c>
    </row>
    <row r="860" spans="13:16" x14ac:dyDescent="0.45">
      <c r="M860">
        <v>0.84154618852345398</v>
      </c>
      <c r="N860" s="8">
        <v>0.92416442283021305</v>
      </c>
      <c r="O860">
        <v>52.574174174173145</v>
      </c>
      <c r="P860">
        <v>2.0459195768585785E-34</v>
      </c>
    </row>
    <row r="861" spans="13:16" x14ac:dyDescent="0.45">
      <c r="M861">
        <v>0.98836778480089427</v>
      </c>
      <c r="N861" s="8">
        <v>1.7778113703897782</v>
      </c>
      <c r="O861">
        <v>52.639839839838807</v>
      </c>
      <c r="P861">
        <v>1.8020277018140569E-35</v>
      </c>
    </row>
    <row r="862" spans="13:16" x14ac:dyDescent="0.45">
      <c r="M862">
        <v>0.91225576706239031</v>
      </c>
      <c r="N862" s="8">
        <v>1.2648834651626129</v>
      </c>
      <c r="O862">
        <v>52.705505505504469</v>
      </c>
      <c r="P862">
        <v>1.5235351713920035E-36</v>
      </c>
    </row>
    <row r="863" spans="13:16" x14ac:dyDescent="0.45">
      <c r="M863">
        <v>1.0581880556506214</v>
      </c>
      <c r="N863" s="8">
        <v>2.4689283602807968</v>
      </c>
      <c r="O863">
        <v>52.771171171170131</v>
      </c>
      <c r="P863">
        <v>1.2364074712949839E-37</v>
      </c>
    </row>
    <row r="864" spans="13:16" x14ac:dyDescent="0.45">
      <c r="M864">
        <v>1.1339194767678251</v>
      </c>
      <c r="N864" s="8">
        <v>3.4150109385006346</v>
      </c>
      <c r="O864">
        <v>52.836836836835793</v>
      </c>
      <c r="P864">
        <v>9.6313878029563731E-39</v>
      </c>
    </row>
    <row r="865" spans="13:16" x14ac:dyDescent="0.45">
      <c r="M865">
        <v>0.95036552957940457</v>
      </c>
      <c r="N865" s="8">
        <v>1.4982389710970261</v>
      </c>
      <c r="O865">
        <v>52.902502502501456</v>
      </c>
      <c r="P865">
        <v>7.2016868089486232E-40</v>
      </c>
    </row>
    <row r="866" spans="13:16" x14ac:dyDescent="0.45">
      <c r="M866">
        <v>1.0990690181474014</v>
      </c>
      <c r="N866" s="8">
        <v>2.9718215535851984</v>
      </c>
      <c r="O866">
        <v>52.968168168167118</v>
      </c>
      <c r="P866">
        <v>5.1688949027861489E-41</v>
      </c>
    </row>
    <row r="867" spans="13:16" x14ac:dyDescent="0.45">
      <c r="M867">
        <v>1.0748472491893266</v>
      </c>
      <c r="N867" s="8">
        <v>2.6305426336476474</v>
      </c>
      <c r="O867">
        <v>53.03383383383278</v>
      </c>
      <c r="P867">
        <v>3.5610599330507417E-42</v>
      </c>
    </row>
    <row r="868" spans="13:16" x14ac:dyDescent="0.45">
      <c r="M868">
        <v>1.1411509292957152</v>
      </c>
      <c r="N868" s="8">
        <v>3.5242006144915714</v>
      </c>
      <c r="O868">
        <v>53.099499499498442</v>
      </c>
      <c r="P868">
        <v>2.3549352640861674E-43</v>
      </c>
    </row>
    <row r="869" spans="13:16" x14ac:dyDescent="0.45">
      <c r="M869">
        <v>0.96435389453627673</v>
      </c>
      <c r="N869" s="8">
        <v>1.5865962876107425</v>
      </c>
      <c r="O869">
        <v>53.165165165164105</v>
      </c>
      <c r="P869">
        <v>1.4948470950965711E-44</v>
      </c>
    </row>
    <row r="870" spans="13:16" x14ac:dyDescent="0.45">
      <c r="M870">
        <v>1.0601661315869269</v>
      </c>
      <c r="N870" s="8">
        <v>2.4905692654206582</v>
      </c>
      <c r="O870">
        <v>53.230830830829767</v>
      </c>
      <c r="P870">
        <v>9.1082025233571943E-46</v>
      </c>
    </row>
    <row r="871" spans="13:16" x14ac:dyDescent="0.45">
      <c r="M871">
        <v>0.76313349878396131</v>
      </c>
      <c r="N871" s="8">
        <v>0.65996485684323414</v>
      </c>
      <c r="O871">
        <v>53.296496496495429</v>
      </c>
      <c r="P871">
        <v>5.3270490225805188E-47</v>
      </c>
    </row>
    <row r="872" spans="13:16" x14ac:dyDescent="0.45">
      <c r="M872">
        <v>0.7745304966529466</v>
      </c>
      <c r="N872" s="8">
        <v>0.69049393807815329</v>
      </c>
      <c r="O872">
        <v>53.362162162161091</v>
      </c>
      <c r="P872">
        <v>2.9906033519393263E-48</v>
      </c>
    </row>
    <row r="873" spans="13:16" x14ac:dyDescent="0.45">
      <c r="M873">
        <v>0.76422386602246839</v>
      </c>
      <c r="N873" s="8">
        <v>0.66757966178160455</v>
      </c>
      <c r="O873">
        <v>53.427827827826754</v>
      </c>
      <c r="P873">
        <v>1.6115695220823174E-49</v>
      </c>
    </row>
    <row r="874" spans="13:16" x14ac:dyDescent="0.45">
      <c r="M874">
        <v>1.1767881593077207</v>
      </c>
      <c r="N874" s="8">
        <v>4.294871206934288</v>
      </c>
      <c r="O874">
        <v>53.493493493492416</v>
      </c>
      <c r="P874">
        <v>8.3359937887935103E-51</v>
      </c>
    </row>
    <row r="875" spans="13:16" x14ac:dyDescent="0.45">
      <c r="M875">
        <v>0.88546255517100469</v>
      </c>
      <c r="N875" s="8">
        <v>1.1251582976705019</v>
      </c>
      <c r="O875">
        <v>53.559159159158078</v>
      </c>
      <c r="P875">
        <v>4.1388894500594228E-52</v>
      </c>
    </row>
    <row r="876" spans="13:16" x14ac:dyDescent="0.45">
      <c r="M876">
        <v>0.83542542640747242</v>
      </c>
      <c r="N876" s="8">
        <v>0.90141770461417781</v>
      </c>
      <c r="O876">
        <v>53.62482482482374</v>
      </c>
      <c r="P876">
        <v>1.9725520087597014E-53</v>
      </c>
    </row>
    <row r="877" spans="13:16" x14ac:dyDescent="0.45">
      <c r="M877">
        <v>1.042711736552979</v>
      </c>
      <c r="N877" s="8">
        <v>2.2604620977359167</v>
      </c>
      <c r="O877">
        <v>53.690490490489402</v>
      </c>
      <c r="P877">
        <v>9.0248260328667256E-55</v>
      </c>
    </row>
    <row r="878" spans="13:16" x14ac:dyDescent="0.45">
      <c r="M878">
        <v>1.2953370520832601</v>
      </c>
      <c r="N878" s="8">
        <v>18.715855206867246</v>
      </c>
      <c r="O878">
        <v>53.756156156155065</v>
      </c>
      <c r="P878">
        <v>4.2068385282534097E-56</v>
      </c>
    </row>
    <row r="879" spans="13:16" x14ac:dyDescent="0.45">
      <c r="M879">
        <v>0.83912285365511718</v>
      </c>
      <c r="N879" s="8">
        <v>0.91508581746734885</v>
      </c>
      <c r="O879">
        <v>53.821821821820727</v>
      </c>
      <c r="P879">
        <v>5.9350623420635232E-56</v>
      </c>
    </row>
    <row r="880" spans="13:16" x14ac:dyDescent="0.45">
      <c r="M880">
        <v>0.92685089636307361</v>
      </c>
      <c r="N880" s="8">
        <v>1.3357892391465351</v>
      </c>
      <c r="O880">
        <v>53.887487487486389</v>
      </c>
      <c r="P880">
        <v>1.3072128409896162E-54</v>
      </c>
    </row>
    <row r="881" spans="13:16" x14ac:dyDescent="0.45">
      <c r="M881">
        <v>0.94332780501773239</v>
      </c>
      <c r="N881" s="8">
        <v>1.4444947213822421</v>
      </c>
      <c r="O881">
        <v>53.953153153152051</v>
      </c>
      <c r="P881">
        <v>2.8433968567637688E-53</v>
      </c>
    </row>
    <row r="882" spans="13:16" x14ac:dyDescent="0.45">
      <c r="M882">
        <v>0.87943061812743584</v>
      </c>
      <c r="N882" s="8">
        <v>1.0917052502282558</v>
      </c>
      <c r="O882">
        <v>54.018818818817714</v>
      </c>
      <c r="P882">
        <v>5.9370284520560868E-52</v>
      </c>
    </row>
    <row r="883" spans="13:16" x14ac:dyDescent="0.45">
      <c r="M883">
        <v>0.89039863998620672</v>
      </c>
      <c r="N883" s="8">
        <v>1.1491023645561811</v>
      </c>
      <c r="O883">
        <v>54.084484484483376</v>
      </c>
      <c r="P883">
        <v>1.1899231887678004E-50</v>
      </c>
    </row>
    <row r="884" spans="13:16" x14ac:dyDescent="0.45">
      <c r="M884">
        <v>0.86480890463341209</v>
      </c>
      <c r="N884" s="8">
        <v>1.030654443698976</v>
      </c>
      <c r="O884">
        <v>54.150150150149038</v>
      </c>
      <c r="P884">
        <v>2.2892163150543458E-49</v>
      </c>
    </row>
    <row r="885" spans="13:16" x14ac:dyDescent="0.45">
      <c r="M885">
        <v>0.98180167795503637</v>
      </c>
      <c r="N885" s="8">
        <v>1.7168481149777854</v>
      </c>
      <c r="O885">
        <v>54.2158158158147</v>
      </c>
      <c r="P885">
        <v>4.2273951372493903E-48</v>
      </c>
    </row>
    <row r="886" spans="13:16" x14ac:dyDescent="0.45">
      <c r="M886">
        <v>1.2089351601458629</v>
      </c>
      <c r="N886" s="8">
        <v>5.3869607345150419</v>
      </c>
      <c r="O886">
        <v>54.281481481480363</v>
      </c>
      <c r="P886">
        <v>7.4933662716017114E-47</v>
      </c>
    </row>
    <row r="887" spans="13:16" x14ac:dyDescent="0.45">
      <c r="M887">
        <v>1.0508600937467243</v>
      </c>
      <c r="N887" s="8">
        <v>2.4121538875876061</v>
      </c>
      <c r="O887">
        <v>54.347147147146025</v>
      </c>
      <c r="P887">
        <v>1.274967708789398E-45</v>
      </c>
    </row>
    <row r="888" spans="13:16" x14ac:dyDescent="0.45">
      <c r="M888">
        <v>1.3336688320196728</v>
      </c>
      <c r="N888" s="8">
        <v>22.063211313651809</v>
      </c>
      <c r="O888">
        <v>54.412812812811687</v>
      </c>
      <c r="P888">
        <v>2.0822818632639149E-44</v>
      </c>
    </row>
    <row r="889" spans="13:16" x14ac:dyDescent="0.45">
      <c r="M889">
        <v>0.98355050259045296</v>
      </c>
      <c r="N889" s="8">
        <v>1.7326354242228668</v>
      </c>
      <c r="O889">
        <v>54.478478478477349</v>
      </c>
      <c r="P889">
        <v>3.2643592964096774E-43</v>
      </c>
    </row>
    <row r="890" spans="13:16" x14ac:dyDescent="0.45">
      <c r="M890">
        <v>0.83666650838280188</v>
      </c>
      <c r="N890" s="8">
        <v>0.90555615360776609</v>
      </c>
      <c r="O890">
        <v>54.544144144143011</v>
      </c>
      <c r="P890">
        <v>4.9121825514195337E-42</v>
      </c>
    </row>
    <row r="891" spans="13:16" x14ac:dyDescent="0.45">
      <c r="M891">
        <v>1.2187412111092883</v>
      </c>
      <c r="N891" s="8">
        <v>6.0907827743644782</v>
      </c>
      <c r="O891">
        <v>54.609809809808674</v>
      </c>
      <c r="P891">
        <v>7.0952736326082577E-41</v>
      </c>
    </row>
    <row r="892" spans="13:16" x14ac:dyDescent="0.45">
      <c r="M892">
        <v>1.0827050288380919</v>
      </c>
      <c r="N892" s="8">
        <v>2.7564723645235065</v>
      </c>
      <c r="O892">
        <v>54.675475475474336</v>
      </c>
      <c r="P892">
        <v>9.8374356901094613E-40</v>
      </c>
    </row>
    <row r="893" spans="13:16" x14ac:dyDescent="0.45">
      <c r="M893">
        <v>1.0177124151048591</v>
      </c>
      <c r="N893" s="8">
        <v>2.0618680566978704</v>
      </c>
      <c r="O893">
        <v>54.741141141139998</v>
      </c>
      <c r="P893">
        <v>1.3092204196282859E-38</v>
      </c>
    </row>
    <row r="894" spans="13:16" x14ac:dyDescent="0.45">
      <c r="M894">
        <v>0.93979235922657678</v>
      </c>
      <c r="N894" s="8">
        <v>1.4170296533488485</v>
      </c>
      <c r="O894">
        <v>54.80680680680566</v>
      </c>
      <c r="P894">
        <v>1.6724831110834547E-37</v>
      </c>
    </row>
    <row r="895" spans="13:16" x14ac:dyDescent="0.45">
      <c r="M895">
        <v>0.860465334320625</v>
      </c>
      <c r="N895" s="8">
        <v>1.0035932657161655</v>
      </c>
      <c r="O895">
        <v>54.872472472471323</v>
      </c>
      <c r="P895">
        <v>2.0508260162382589E-36</v>
      </c>
    </row>
    <row r="896" spans="13:16" x14ac:dyDescent="0.45">
      <c r="M896">
        <v>1.086979374236779</v>
      </c>
      <c r="N896" s="8">
        <v>2.8255485323623577</v>
      </c>
      <c r="O896">
        <v>54.938138138136985</v>
      </c>
      <c r="P896">
        <v>2.4138706932591245E-35</v>
      </c>
    </row>
    <row r="897" spans="13:16" x14ac:dyDescent="0.45">
      <c r="M897">
        <v>0.95474642168833024</v>
      </c>
      <c r="N897" s="8">
        <v>1.5274001423430446</v>
      </c>
      <c r="O897">
        <v>55.003803803802647</v>
      </c>
      <c r="P897">
        <v>2.7272019106152024E-34</v>
      </c>
    </row>
    <row r="898" spans="13:16" x14ac:dyDescent="0.45">
      <c r="M898">
        <v>0.95824388703181707</v>
      </c>
      <c r="N898" s="8">
        <v>1.5563484417461464</v>
      </c>
      <c r="O898">
        <v>55.069469469468309</v>
      </c>
      <c r="P898">
        <v>2.9575949060451061E-33</v>
      </c>
    </row>
    <row r="899" spans="13:16" x14ac:dyDescent="0.45">
      <c r="M899">
        <v>0.93535405352093004</v>
      </c>
      <c r="N899" s="8">
        <v>1.3973108649307013</v>
      </c>
      <c r="O899">
        <v>55.135135135133972</v>
      </c>
      <c r="P899">
        <v>3.0787767148050486E-32</v>
      </c>
    </row>
    <row r="900" spans="13:16" x14ac:dyDescent="0.45">
      <c r="M900">
        <v>0.9450910646608367</v>
      </c>
      <c r="N900" s="8">
        <v>1.4548271369441428</v>
      </c>
      <c r="O900">
        <v>55.200800800799634</v>
      </c>
      <c r="P900">
        <v>3.076350421158629E-31</v>
      </c>
    </row>
    <row r="901" spans="13:16" x14ac:dyDescent="0.45">
      <c r="M901">
        <v>1.2825548028307221</v>
      </c>
      <c r="N901" s="8">
        <v>17.781055254505112</v>
      </c>
      <c r="O901">
        <v>55.266466466465296</v>
      </c>
      <c r="P901">
        <v>2.950608033638691E-30</v>
      </c>
    </row>
    <row r="902" spans="13:16" x14ac:dyDescent="0.45">
      <c r="M902">
        <v>1.3293056828099126</v>
      </c>
      <c r="N902" s="8">
        <v>21.727099587821403</v>
      </c>
      <c r="O902">
        <v>55.332132132130958</v>
      </c>
      <c r="P902">
        <v>2.716472695442522E-29</v>
      </c>
    </row>
    <row r="903" spans="13:16" x14ac:dyDescent="0.45">
      <c r="M903">
        <v>1.0091623068204085</v>
      </c>
      <c r="N903" s="8">
        <v>1.983943644250072</v>
      </c>
      <c r="O903">
        <v>55.397797797796621</v>
      </c>
      <c r="P903">
        <v>2.4005860290762389E-28</v>
      </c>
    </row>
    <row r="904" spans="13:16" x14ac:dyDescent="0.45">
      <c r="M904">
        <v>1.0365806088048708</v>
      </c>
      <c r="N904" s="8">
        <v>2.2010078222715408</v>
      </c>
      <c r="O904">
        <v>55.463463463462283</v>
      </c>
      <c r="P904">
        <v>2.036326021776754E-27</v>
      </c>
    </row>
    <row r="905" spans="13:16" x14ac:dyDescent="0.45">
      <c r="M905">
        <v>1.1001944864623598</v>
      </c>
      <c r="N905" s="8">
        <v>2.980863750662206</v>
      </c>
      <c r="O905">
        <v>55.529129129127945</v>
      </c>
      <c r="P905">
        <v>1.6580417211345006E-26</v>
      </c>
    </row>
    <row r="906" spans="13:16" x14ac:dyDescent="0.45">
      <c r="M906">
        <v>0.98005412561333427</v>
      </c>
      <c r="N906" s="8">
        <v>1.7084989991186754</v>
      </c>
      <c r="O906">
        <v>55.594794794793607</v>
      </c>
      <c r="P906">
        <v>1.2958708015288129E-25</v>
      </c>
    </row>
    <row r="907" spans="13:16" x14ac:dyDescent="0.45">
      <c r="M907">
        <v>0.73815835022686949</v>
      </c>
      <c r="N907" s="8">
        <v>0.53715116362946036</v>
      </c>
      <c r="O907">
        <v>55.660460460459269</v>
      </c>
      <c r="P907">
        <v>9.7217860928627088E-25</v>
      </c>
    </row>
    <row r="908" spans="13:16" x14ac:dyDescent="0.45">
      <c r="M908">
        <v>1.0254584166040333</v>
      </c>
      <c r="N908" s="8">
        <v>2.1032152625870855</v>
      </c>
      <c r="O908">
        <v>55.726126126124932</v>
      </c>
      <c r="P908">
        <v>7.0008137590851941E-24</v>
      </c>
    </row>
    <row r="909" spans="13:16" x14ac:dyDescent="0.45">
      <c r="M909">
        <v>1.2346322738432163</v>
      </c>
      <c r="N909" s="8">
        <v>11.131171899262645</v>
      </c>
      <c r="O909">
        <v>55.791791791790594</v>
      </c>
      <c r="P909">
        <v>4.8391501117416556E-23</v>
      </c>
    </row>
    <row r="910" spans="13:16" x14ac:dyDescent="0.45">
      <c r="M910">
        <v>1.0821749627499291</v>
      </c>
      <c r="N910" s="8">
        <v>2.7478268722266139</v>
      </c>
      <c r="O910">
        <v>55.857457457456256</v>
      </c>
      <c r="P910">
        <v>3.2107594594829842E-22</v>
      </c>
    </row>
    <row r="911" spans="13:16" x14ac:dyDescent="0.45">
      <c r="M911">
        <v>1.0616566771951561</v>
      </c>
      <c r="N911" s="8">
        <v>2.5075671141883911</v>
      </c>
      <c r="O911">
        <v>55.923123123121918</v>
      </c>
      <c r="P911">
        <v>2.0448645868514094E-21</v>
      </c>
    </row>
    <row r="912" spans="13:16" x14ac:dyDescent="0.45">
      <c r="M912">
        <v>1.031917302259054</v>
      </c>
      <c r="N912" s="8">
        <v>2.1587961139917136</v>
      </c>
      <c r="O912">
        <v>55.988788788787581</v>
      </c>
      <c r="P912">
        <v>1.2500847108274791E-20</v>
      </c>
    </row>
    <row r="913" spans="13:16" x14ac:dyDescent="0.45">
      <c r="M913">
        <v>1.1105441644895304</v>
      </c>
      <c r="N913" s="8">
        <v>3.1291805169591811</v>
      </c>
      <c r="O913">
        <v>56.054454454453243</v>
      </c>
      <c r="P913">
        <v>7.3355459168746292E-20</v>
      </c>
    </row>
    <row r="914" spans="13:16" x14ac:dyDescent="0.45">
      <c r="M914">
        <v>0.95299542006440285</v>
      </c>
      <c r="N914" s="8">
        <v>1.5153343400596599</v>
      </c>
      <c r="O914">
        <v>56.120120120118905</v>
      </c>
      <c r="P914">
        <v>4.1318404487098887E-19</v>
      </c>
    </row>
    <row r="915" spans="13:16" x14ac:dyDescent="0.45">
      <c r="M915">
        <v>1.1275409803715195</v>
      </c>
      <c r="N915" s="8">
        <v>3.3364805341859927</v>
      </c>
      <c r="O915">
        <v>56.185785785784567</v>
      </c>
      <c r="P915">
        <v>2.2339464192188558E-18</v>
      </c>
    </row>
    <row r="916" spans="13:16" x14ac:dyDescent="0.45">
      <c r="M916">
        <v>1.0621548834967958</v>
      </c>
      <c r="N916" s="8">
        <v>2.5090954633317559</v>
      </c>
      <c r="O916">
        <v>56.25145145145023</v>
      </c>
      <c r="P916">
        <v>1.1593646884114615E-17</v>
      </c>
    </row>
    <row r="917" spans="13:16" x14ac:dyDescent="0.45">
      <c r="M917">
        <v>1.4435647716389037</v>
      </c>
      <c r="N917" s="8">
        <v>33.535796476233422</v>
      </c>
      <c r="O917">
        <v>56.317117117115892</v>
      </c>
      <c r="P917">
        <v>5.775445519136872E-17</v>
      </c>
    </row>
    <row r="918" spans="13:16" x14ac:dyDescent="0.45">
      <c r="M918">
        <v>0.97307307290485556</v>
      </c>
      <c r="N918" s="8">
        <v>1.659446852776842</v>
      </c>
      <c r="O918">
        <v>56.382782782781554</v>
      </c>
      <c r="P918">
        <v>2.7616524405035221E-16</v>
      </c>
    </row>
    <row r="919" spans="13:16" x14ac:dyDescent="0.45">
      <c r="M919">
        <v>1.0100575943789198</v>
      </c>
      <c r="N919" s="8">
        <v>2.0051811353182698</v>
      </c>
      <c r="O919">
        <v>56.448448448447216</v>
      </c>
      <c r="P919">
        <v>1.2675662198408985E-15</v>
      </c>
    </row>
    <row r="920" spans="13:16" x14ac:dyDescent="0.45">
      <c r="M920">
        <v>1.022256832747916</v>
      </c>
      <c r="N920" s="8">
        <v>2.0888830711396356</v>
      </c>
      <c r="O920">
        <v>56.514114114112878</v>
      </c>
      <c r="P920">
        <v>5.5845784940637964E-15</v>
      </c>
    </row>
    <row r="921" spans="13:16" x14ac:dyDescent="0.45">
      <c r="M921">
        <v>1.047485846930041</v>
      </c>
      <c r="N921" s="8">
        <v>2.3406051156674113</v>
      </c>
      <c r="O921">
        <v>56.579779779778541</v>
      </c>
      <c r="P921">
        <v>2.3617191376619414E-14</v>
      </c>
    </row>
    <row r="922" spans="13:16" x14ac:dyDescent="0.45">
      <c r="M922">
        <v>0.82647479085456199</v>
      </c>
      <c r="N922" s="8">
        <v>0.87867512295642924</v>
      </c>
      <c r="O922">
        <v>56.645445445444203</v>
      </c>
      <c r="P922">
        <v>9.587032612035862E-14</v>
      </c>
    </row>
    <row r="923" spans="13:16" x14ac:dyDescent="0.45">
      <c r="M923">
        <v>1.0370493885404566</v>
      </c>
      <c r="N923" s="8">
        <v>2.2020893198422447</v>
      </c>
      <c r="O923">
        <v>56.711111111109865</v>
      </c>
      <c r="P923">
        <v>3.7355819409511838E-13</v>
      </c>
    </row>
    <row r="924" spans="13:16" x14ac:dyDescent="0.45">
      <c r="M924">
        <v>1.1262861767424401</v>
      </c>
      <c r="N924" s="8">
        <v>3.3284751069156457</v>
      </c>
      <c r="O924">
        <v>56.776776776775527</v>
      </c>
      <c r="P924">
        <v>1.3971738104306005E-12</v>
      </c>
    </row>
    <row r="925" spans="13:16" x14ac:dyDescent="0.45">
      <c r="M925">
        <v>1.1319871671276007</v>
      </c>
      <c r="N925" s="8">
        <v>3.3927684697720482</v>
      </c>
      <c r="O925">
        <v>56.84244244244119</v>
      </c>
      <c r="P925">
        <v>5.0160367774663818E-12</v>
      </c>
    </row>
    <row r="926" spans="13:16" x14ac:dyDescent="0.45">
      <c r="M926">
        <v>0.87892218119099597</v>
      </c>
      <c r="N926" s="8">
        <v>1.088508585208475</v>
      </c>
      <c r="O926">
        <v>56.908108108106852</v>
      </c>
      <c r="P926">
        <v>1.7285784501239613E-11</v>
      </c>
    </row>
    <row r="927" spans="13:16" x14ac:dyDescent="0.45">
      <c r="M927">
        <v>0.91364166975890315</v>
      </c>
      <c r="N927" s="8">
        <v>1.2677722118627945</v>
      </c>
      <c r="O927">
        <v>56.973773773772514</v>
      </c>
      <c r="P927">
        <v>5.7178871982286733E-11</v>
      </c>
    </row>
    <row r="928" spans="13:16" x14ac:dyDescent="0.45">
      <c r="M928">
        <v>1.220773120111001</v>
      </c>
      <c r="N928" s="8">
        <v>6.4976586591862855</v>
      </c>
      <c r="O928">
        <v>57.039439439438176</v>
      </c>
      <c r="P928">
        <v>1.8155164110076789E-10</v>
      </c>
    </row>
    <row r="929" spans="13:16" x14ac:dyDescent="0.45">
      <c r="M929">
        <v>1.143165122308474</v>
      </c>
      <c r="N929" s="8">
        <v>3.5298072346024618</v>
      </c>
      <c r="O929">
        <v>57.105105105103839</v>
      </c>
      <c r="P929">
        <v>5.5332829796145305E-10</v>
      </c>
    </row>
    <row r="930" spans="13:16" x14ac:dyDescent="0.45">
      <c r="M930">
        <v>0.83291631515592102</v>
      </c>
      <c r="N930" s="8">
        <v>0.89095535855632624</v>
      </c>
      <c r="O930">
        <v>57.170770770769501</v>
      </c>
      <c r="P930">
        <v>1.6187645685863742E-9</v>
      </c>
    </row>
    <row r="931" spans="13:16" x14ac:dyDescent="0.45">
      <c r="M931">
        <v>0.81488450500825327</v>
      </c>
      <c r="N931" s="8">
        <v>0.83137387370369742</v>
      </c>
      <c r="O931">
        <v>57.236436436435163</v>
      </c>
      <c r="P931">
        <v>4.5457192067932088E-9</v>
      </c>
    </row>
    <row r="932" spans="13:16" x14ac:dyDescent="0.45">
      <c r="M932">
        <v>0.93401796431595907</v>
      </c>
      <c r="N932" s="8">
        <v>1.3756411125527559</v>
      </c>
      <c r="O932">
        <v>57.302102102100825</v>
      </c>
      <c r="P932">
        <v>1.2252920832854486E-8</v>
      </c>
    </row>
    <row r="933" spans="13:16" x14ac:dyDescent="0.45">
      <c r="M933">
        <v>1.0218008805927459</v>
      </c>
      <c r="N933" s="8">
        <v>2.087099414039749</v>
      </c>
      <c r="O933">
        <v>57.367767767766487</v>
      </c>
      <c r="P933">
        <v>3.1702590879255779E-8</v>
      </c>
    </row>
    <row r="934" spans="13:16" x14ac:dyDescent="0.45">
      <c r="M934">
        <v>0.75272637089535044</v>
      </c>
      <c r="N934" s="8">
        <v>0.62307242748140523</v>
      </c>
      <c r="O934">
        <v>57.43343343343215</v>
      </c>
      <c r="P934">
        <v>7.873502894249755E-8</v>
      </c>
    </row>
    <row r="935" spans="13:16" x14ac:dyDescent="0.45">
      <c r="M935">
        <v>1.175993029619669</v>
      </c>
      <c r="N935" s="8">
        <v>4.2682600085835061</v>
      </c>
      <c r="O935">
        <v>57.499099099097812</v>
      </c>
      <c r="P935">
        <v>1.8769786529248697E-7</v>
      </c>
    </row>
    <row r="936" spans="13:16" x14ac:dyDescent="0.45">
      <c r="M936">
        <v>0.70448705342153717</v>
      </c>
      <c r="N936" s="8">
        <v>0.43713138494236814</v>
      </c>
      <c r="O936">
        <v>57.564764764763474</v>
      </c>
      <c r="P936">
        <v>4.2950555178908763E-7</v>
      </c>
    </row>
    <row r="937" spans="13:16" x14ac:dyDescent="0.45">
      <c r="M937">
        <v>1.160740511068896</v>
      </c>
      <c r="N937" s="8">
        <v>3.87454545115432</v>
      </c>
      <c r="O937">
        <v>57.630430430429136</v>
      </c>
      <c r="P937">
        <v>9.4340101036786694E-7</v>
      </c>
    </row>
    <row r="938" spans="13:16" x14ac:dyDescent="0.45">
      <c r="M938">
        <v>0.85603578573052097</v>
      </c>
      <c r="N938" s="8">
        <v>0.97775276645125631</v>
      </c>
      <c r="O938">
        <v>57.696096096094799</v>
      </c>
      <c r="P938">
        <v>1.9890330468693876E-6</v>
      </c>
    </row>
    <row r="939" spans="13:16" x14ac:dyDescent="0.45">
      <c r="M939">
        <v>1.0342434818379396</v>
      </c>
      <c r="N939" s="8">
        <v>2.1880291026213738</v>
      </c>
      <c r="O939">
        <v>57.761761761760461</v>
      </c>
      <c r="P939">
        <v>4.0253696437775378E-6</v>
      </c>
    </row>
    <row r="940" spans="13:16" x14ac:dyDescent="0.45">
      <c r="M940">
        <v>0.92640042981110726</v>
      </c>
      <c r="N940" s="8">
        <v>1.3348616860934719</v>
      </c>
      <c r="O940">
        <v>57.827427427426123</v>
      </c>
      <c r="P940">
        <v>7.8196558923601562E-6</v>
      </c>
    </row>
    <row r="941" spans="13:16" x14ac:dyDescent="0.45">
      <c r="M941">
        <v>0.87274551694765334</v>
      </c>
      <c r="N941" s="8">
        <v>1.0624531263485837</v>
      </c>
      <c r="O941">
        <v>57.893093093091785</v>
      </c>
      <c r="P941">
        <v>1.4581010535185003E-5</v>
      </c>
    </row>
    <row r="942" spans="13:16" x14ac:dyDescent="0.45">
      <c r="M942">
        <v>0.74373907859820476</v>
      </c>
      <c r="N942" s="8">
        <v>0.58225610463703581</v>
      </c>
      <c r="O942">
        <v>57.958758758757448</v>
      </c>
      <c r="P942">
        <v>2.6097908970335403E-5</v>
      </c>
    </row>
    <row r="943" spans="13:16" x14ac:dyDescent="0.45">
      <c r="M943">
        <v>1.263931203558202</v>
      </c>
      <c r="N943" s="8">
        <v>15.532176531709009</v>
      </c>
      <c r="O943">
        <v>58.02442442442311</v>
      </c>
      <c r="P943">
        <v>4.4837553389380765E-5</v>
      </c>
    </row>
    <row r="944" spans="13:16" x14ac:dyDescent="0.45">
      <c r="M944">
        <v>1.1418202549955967</v>
      </c>
      <c r="N944" s="8">
        <v>3.5252553626689571</v>
      </c>
      <c r="O944">
        <v>58.090090090088772</v>
      </c>
      <c r="P944">
        <v>7.3942853843177061E-5</v>
      </c>
    </row>
    <row r="945" spans="13:16" x14ac:dyDescent="0.45">
      <c r="M945">
        <v>0.97699843456664026</v>
      </c>
      <c r="N945" s="8">
        <v>1.6709341530484703</v>
      </c>
      <c r="O945">
        <v>58.155755755754434</v>
      </c>
      <c r="P945">
        <v>1.1704924489631014E-4</v>
      </c>
    </row>
    <row r="946" spans="13:16" x14ac:dyDescent="0.45">
      <c r="M946">
        <v>1.0042559267127067</v>
      </c>
      <c r="N946" s="8">
        <v>1.9526607354556269</v>
      </c>
      <c r="O946">
        <v>58.221421421420096</v>
      </c>
      <c r="P946">
        <v>1.778521546764307E-4</v>
      </c>
    </row>
    <row r="947" spans="13:16" x14ac:dyDescent="0.45">
      <c r="M947">
        <v>0.76636959330864396</v>
      </c>
      <c r="N947" s="8">
        <v>0.67064968918381374</v>
      </c>
      <c r="O947">
        <v>58.287087087085759</v>
      </c>
      <c r="P947">
        <v>2.5939867436590062E-4</v>
      </c>
    </row>
    <row r="948" spans="13:16" x14ac:dyDescent="0.45">
      <c r="M948">
        <v>1.1636977984423866</v>
      </c>
      <c r="N948" s="8">
        <v>3.9116489665279652</v>
      </c>
      <c r="O948">
        <v>58.352752752751421</v>
      </c>
      <c r="P948">
        <v>3.6315705056419115E-4</v>
      </c>
    </row>
    <row r="949" spans="13:16" x14ac:dyDescent="0.45">
      <c r="M949">
        <v>1.013199531365135</v>
      </c>
      <c r="N949" s="8">
        <v>2.0190038946905351</v>
      </c>
      <c r="O949">
        <v>58.418418418417083</v>
      </c>
      <c r="P949">
        <v>4.8802190378564305E-4</v>
      </c>
    </row>
    <row r="950" spans="13:16" x14ac:dyDescent="0.45">
      <c r="M950">
        <v>1.2249134114517086</v>
      </c>
      <c r="N950" s="8">
        <v>6.9399352302809021</v>
      </c>
      <c r="O950">
        <v>58.484084084082745</v>
      </c>
      <c r="P950">
        <v>6.2950945283687801E-4</v>
      </c>
    </row>
    <row r="951" spans="13:16" x14ac:dyDescent="0.45">
      <c r="M951">
        <v>0.87790250457287444</v>
      </c>
      <c r="N951" s="8">
        <v>1.0824379801285506</v>
      </c>
      <c r="O951">
        <v>58.549749749748408</v>
      </c>
      <c r="P951">
        <v>7.7944110227355006E-4</v>
      </c>
    </row>
    <row r="952" spans="13:16" x14ac:dyDescent="0.45">
      <c r="M952">
        <v>1.4747611142513919</v>
      </c>
      <c r="N952" s="8">
        <v>35.504890621499094</v>
      </c>
      <c r="O952">
        <v>58.61541541541407</v>
      </c>
      <c r="P952">
        <v>9.2636568248515515E-4</v>
      </c>
    </row>
    <row r="953" spans="13:16" x14ac:dyDescent="0.45">
      <c r="M953">
        <v>1.2228302605385444</v>
      </c>
      <c r="N953" s="8">
        <v>6.9251327405478751</v>
      </c>
      <c r="O953">
        <v>58.681081081079732</v>
      </c>
      <c r="P953">
        <v>1.0568168256851924E-3</v>
      </c>
    </row>
    <row r="954" spans="13:16" x14ac:dyDescent="0.45">
      <c r="M954">
        <v>1.1371773193184795</v>
      </c>
      <c r="N954" s="8">
        <v>3.4776304299588321</v>
      </c>
      <c r="O954">
        <v>58.746746746745394</v>
      </c>
      <c r="P954">
        <v>1.1572710437911839E-3</v>
      </c>
    </row>
    <row r="955" spans="13:16" x14ac:dyDescent="0.45">
      <c r="M955">
        <v>0.8251554011969271</v>
      </c>
      <c r="N955" s="8">
        <v>0.87731196148026236</v>
      </c>
      <c r="O955">
        <v>58.812412412411057</v>
      </c>
      <c r="P955">
        <v>1.2164340295611948E-3</v>
      </c>
    </row>
    <row r="956" spans="13:16" x14ac:dyDescent="0.45">
      <c r="M956">
        <v>1.2357492745826042</v>
      </c>
      <c r="N956" s="8">
        <v>11.329408418100064</v>
      </c>
      <c r="O956">
        <v>58.878078078076719</v>
      </c>
      <c r="P956">
        <v>1.2273265858198594E-3</v>
      </c>
    </row>
    <row r="957" spans="13:16" x14ac:dyDescent="0.45">
      <c r="M957">
        <v>1.0727841193464578</v>
      </c>
      <c r="N957" s="8">
        <v>2.6073199310989446</v>
      </c>
      <c r="O957">
        <v>58.943743743742381</v>
      </c>
      <c r="P957">
        <v>1.1886385994685838E-3</v>
      </c>
    </row>
    <row r="958" spans="13:16" x14ac:dyDescent="0.45">
      <c r="M958">
        <v>1.1182881655389461</v>
      </c>
      <c r="N958" s="8">
        <v>3.2007935598286443</v>
      </c>
      <c r="O958">
        <v>59.009409409408043</v>
      </c>
      <c r="P958">
        <v>1.1049881569929942E-3</v>
      </c>
    </row>
    <row r="959" spans="13:16" x14ac:dyDescent="0.45">
      <c r="M959">
        <v>0.9743812128531032</v>
      </c>
      <c r="N959" s="8">
        <v>1.6658809142254498</v>
      </c>
      <c r="O959">
        <v>59.075075075073705</v>
      </c>
      <c r="P959">
        <v>9.8601500517122589E-4</v>
      </c>
    </row>
    <row r="960" spans="13:16" x14ac:dyDescent="0.45">
      <c r="M960">
        <v>1.1326294420361016</v>
      </c>
      <c r="N960" s="8">
        <v>3.4021303642915406</v>
      </c>
      <c r="O960">
        <v>59.140740740739368</v>
      </c>
      <c r="P960">
        <v>8.4455421045485284E-4</v>
      </c>
    </row>
    <row r="961" spans="13:16" x14ac:dyDescent="0.45">
      <c r="M961">
        <v>1.0333117219511041</v>
      </c>
      <c r="N961" s="8">
        <v>2.1680929614596254</v>
      </c>
      <c r="O961">
        <v>59.20640640640503</v>
      </c>
      <c r="P961">
        <v>6.9436791558808049E-4</v>
      </c>
    </row>
    <row r="962" spans="13:16" x14ac:dyDescent="0.45">
      <c r="M962">
        <v>1.1352169323675358</v>
      </c>
      <c r="N962" s="8">
        <v>3.4448721875916202</v>
      </c>
      <c r="O962">
        <v>59.272072072070692</v>
      </c>
      <c r="P962">
        <v>5.4798650807914623E-4</v>
      </c>
    </row>
    <row r="963" spans="13:16" x14ac:dyDescent="0.45">
      <c r="M963">
        <v>0.76091600432288509</v>
      </c>
      <c r="N963" s="8">
        <v>0.65461595576532927</v>
      </c>
      <c r="O963">
        <v>59.337737737736354</v>
      </c>
      <c r="P963">
        <v>4.1511477667966791E-4</v>
      </c>
    </row>
    <row r="964" spans="13:16" x14ac:dyDescent="0.45">
      <c r="M964">
        <v>0.88695159195142748</v>
      </c>
      <c r="N964" s="8">
        <v>1.1355827032740744</v>
      </c>
      <c r="O964">
        <v>59.403403403402017</v>
      </c>
      <c r="P964">
        <v>3.0184544523428327E-4</v>
      </c>
    </row>
    <row r="965" spans="13:16" x14ac:dyDescent="0.45">
      <c r="M965">
        <v>0.95605862709996814</v>
      </c>
      <c r="N965" s="8">
        <v>1.5402432491930136</v>
      </c>
      <c r="O965">
        <v>59.469069069067679</v>
      </c>
      <c r="P965">
        <v>2.1067799048194756E-4</v>
      </c>
    </row>
    <row r="966" spans="13:16" x14ac:dyDescent="0.45">
      <c r="M966">
        <v>0.60900763335840458</v>
      </c>
      <c r="N966" s="8">
        <v>0.20397830015646373</v>
      </c>
      <c r="O966">
        <v>59.534734734733341</v>
      </c>
      <c r="P966">
        <v>1.4114705277451641E-4</v>
      </c>
    </row>
    <row r="967" spans="13:16" x14ac:dyDescent="0.45">
      <c r="M967">
        <v>1.0880576137318549</v>
      </c>
      <c r="N967" s="8">
        <v>2.8450082202699374</v>
      </c>
      <c r="O967">
        <v>59.600400400399003</v>
      </c>
      <c r="P967">
        <v>9.077004858761333E-5</v>
      </c>
    </row>
    <row r="968" spans="13:16" x14ac:dyDescent="0.45">
      <c r="M968">
        <v>0.81769241997580799</v>
      </c>
      <c r="N968" s="8">
        <v>0.85081853878038671</v>
      </c>
      <c r="O968">
        <v>59.666066066064666</v>
      </c>
      <c r="P968">
        <v>5.6031394102871586E-5</v>
      </c>
    </row>
    <row r="969" spans="13:16" x14ac:dyDescent="0.45">
      <c r="M969">
        <v>0.92864963543364132</v>
      </c>
      <c r="N969" s="8">
        <v>1.3485674007843995</v>
      </c>
      <c r="O969">
        <v>59.731731731730328</v>
      </c>
      <c r="P969">
        <v>3.3200023802328537E-5</v>
      </c>
    </row>
    <row r="970" spans="13:16" x14ac:dyDescent="0.45">
      <c r="M970">
        <v>0.88195916174522049</v>
      </c>
      <c r="N970" s="8">
        <v>1.1061047494992486</v>
      </c>
      <c r="O970">
        <v>59.79739739739599</v>
      </c>
      <c r="P970">
        <v>1.888267284366807E-5</v>
      </c>
    </row>
    <row r="971" spans="13:16" x14ac:dyDescent="0.45">
      <c r="M971">
        <v>1.0790135744495453</v>
      </c>
      <c r="N971" s="8">
        <v>2.7257264843853366</v>
      </c>
      <c r="O971">
        <v>59.863063063061652</v>
      </c>
      <c r="P971">
        <v>1.0308765253164219E-5</v>
      </c>
    </row>
    <row r="972" spans="13:16" x14ac:dyDescent="0.45">
      <c r="M972">
        <v>1.0431867995028652</v>
      </c>
      <c r="N972" s="8">
        <v>2.2656527077363182</v>
      </c>
      <c r="O972">
        <v>59.928728728727314</v>
      </c>
      <c r="P972">
        <v>5.4021662719857861E-6</v>
      </c>
    </row>
    <row r="973" spans="13:16" x14ac:dyDescent="0.45">
      <c r="M973">
        <v>1.2625914277121284</v>
      </c>
      <c r="N973" s="8">
        <v>15.34113079729449</v>
      </c>
      <c r="O973">
        <v>59.994394394392977</v>
      </c>
      <c r="P973">
        <v>2.7173615039300822E-6</v>
      </c>
    </row>
    <row r="974" spans="13:16" x14ac:dyDescent="0.45">
      <c r="M974">
        <v>0.94023498427589836</v>
      </c>
      <c r="N974" s="8">
        <v>1.4178167498340322</v>
      </c>
      <c r="O974">
        <v>60.060060060058639</v>
      </c>
      <c r="P974">
        <v>1.3120352895347585E-6</v>
      </c>
    </row>
    <row r="975" spans="13:16" x14ac:dyDescent="0.45">
      <c r="M975">
        <v>1.117080920860096</v>
      </c>
      <c r="N975" s="8">
        <v>3.195906232647316</v>
      </c>
      <c r="O975">
        <v>60.125725725724301</v>
      </c>
      <c r="P975">
        <v>6.0808696737547139E-7</v>
      </c>
    </row>
    <row r="976" spans="13:16" x14ac:dyDescent="0.45">
      <c r="M976">
        <v>1.0078212920128016</v>
      </c>
      <c r="N976" s="8">
        <v>1.9724653728454238</v>
      </c>
      <c r="O976">
        <v>60.191391391389963</v>
      </c>
      <c r="P976">
        <v>2.705418071550312E-7</v>
      </c>
    </row>
    <row r="977" spans="13:16" x14ac:dyDescent="0.45">
      <c r="M977">
        <v>0.79754528160066085</v>
      </c>
      <c r="N977" s="8">
        <v>0.76499778072678226</v>
      </c>
      <c r="O977">
        <v>60.257057057055626</v>
      </c>
      <c r="P977">
        <v>1.1559889382365859E-7</v>
      </c>
    </row>
    <row r="978" spans="13:16" x14ac:dyDescent="0.45">
      <c r="M978">
        <v>0.90526141139296146</v>
      </c>
      <c r="N978" s="8">
        <v>1.2331249707184193</v>
      </c>
      <c r="O978">
        <v>60.322722722721288</v>
      </c>
      <c r="P978">
        <v>4.760627630552281E-8</v>
      </c>
    </row>
    <row r="979" spans="13:16" x14ac:dyDescent="0.45">
      <c r="M979">
        <v>1.2402974762710468</v>
      </c>
      <c r="N979" s="8">
        <v>12.255812496131513</v>
      </c>
      <c r="O979">
        <v>60.38838838838695</v>
      </c>
      <c r="P979">
        <v>1.940227504353379E-8</v>
      </c>
    </row>
    <row r="980" spans="13:16" x14ac:dyDescent="0.45">
      <c r="M980">
        <v>0.85378633076477706</v>
      </c>
      <c r="N980" s="8">
        <v>0.96929980333826304</v>
      </c>
      <c r="O980">
        <v>60.454054054052612</v>
      </c>
      <c r="P980">
        <v>9.2679259818655195E-9</v>
      </c>
    </row>
    <row r="981" spans="13:16" x14ac:dyDescent="0.45">
      <c r="M981">
        <v>0.78119319737899273</v>
      </c>
      <c r="N981" s="8">
        <v>0.70865819159372889</v>
      </c>
      <c r="O981">
        <v>60.519719719718275</v>
      </c>
      <c r="P981">
        <v>8.7405400997034914E-9</v>
      </c>
    </row>
    <row r="982" spans="13:16" x14ac:dyDescent="0.45">
      <c r="M982">
        <v>1.2510403807602626</v>
      </c>
      <c r="N982" s="8">
        <v>13.406027147732866</v>
      </c>
      <c r="O982">
        <v>60.585385385383937</v>
      </c>
      <c r="P982">
        <v>1.7364137860942631E-8</v>
      </c>
    </row>
    <row r="983" spans="13:16" x14ac:dyDescent="0.45">
      <c r="M983">
        <v>1.1070485577011013</v>
      </c>
      <c r="N983" s="8">
        <v>3.0828856013067671</v>
      </c>
      <c r="O983">
        <v>60.651051051049599</v>
      </c>
      <c r="P983">
        <v>4.2394748583275367E-8</v>
      </c>
    </row>
    <row r="984" spans="13:16" x14ac:dyDescent="0.45">
      <c r="M984">
        <v>0.99012296761668517</v>
      </c>
      <c r="N984" s="8">
        <v>1.789283453382319</v>
      </c>
      <c r="O984">
        <v>60.716716716715261</v>
      </c>
      <c r="P984">
        <v>1.0334247135921157E-7</v>
      </c>
    </row>
    <row r="985" spans="13:16" x14ac:dyDescent="0.45">
      <c r="M985">
        <v>1.1398184000218294</v>
      </c>
      <c r="N985" s="8">
        <v>3.5108261943029588</v>
      </c>
      <c r="O985">
        <v>60.782382382380924</v>
      </c>
      <c r="P985">
        <v>2.4308838877198738E-7</v>
      </c>
    </row>
    <row r="986" spans="13:16" x14ac:dyDescent="0.45">
      <c r="M986">
        <v>1.0743302422115355</v>
      </c>
      <c r="N986" s="8">
        <v>2.6270706254142375</v>
      </c>
      <c r="O986">
        <v>60.848048048046586</v>
      </c>
      <c r="P986">
        <v>5.4924941618359288E-7</v>
      </c>
    </row>
    <row r="987" spans="13:16" x14ac:dyDescent="0.45">
      <c r="M987">
        <v>1.3230189802238232</v>
      </c>
      <c r="N987" s="8">
        <v>21.003318518955769</v>
      </c>
      <c r="O987">
        <v>60.913713713712248</v>
      </c>
      <c r="P987">
        <v>1.1913313965072608E-6</v>
      </c>
    </row>
    <row r="988" spans="13:16" x14ac:dyDescent="0.45">
      <c r="M988">
        <v>0.94111962215218126</v>
      </c>
      <c r="N988" s="8">
        <v>1.4206122375654309</v>
      </c>
      <c r="O988">
        <v>60.97937937937791</v>
      </c>
      <c r="P988">
        <v>2.4803835355357489E-6</v>
      </c>
    </row>
    <row r="989" spans="13:16" x14ac:dyDescent="0.45">
      <c r="M989">
        <v>0.98442544766778883</v>
      </c>
      <c r="N989" s="8">
        <v>1.7360830999463015</v>
      </c>
      <c r="O989">
        <v>61.045045045043572</v>
      </c>
      <c r="P989">
        <v>4.9570565561260714E-6</v>
      </c>
    </row>
    <row r="990" spans="13:16" x14ac:dyDescent="0.45">
      <c r="M990">
        <v>1.0985080233865825</v>
      </c>
      <c r="N990" s="8">
        <v>2.9673856408753214</v>
      </c>
      <c r="O990">
        <v>61.110710710709235</v>
      </c>
      <c r="P990">
        <v>9.5092683377815721E-6</v>
      </c>
    </row>
    <row r="991" spans="13:16" x14ac:dyDescent="0.45">
      <c r="M991">
        <v>1.1744126690864887</v>
      </c>
      <c r="N991" s="8">
        <v>4.21940955222599</v>
      </c>
      <c r="O991">
        <v>61.176376376374897</v>
      </c>
      <c r="P991">
        <v>1.7510092878969164E-5</v>
      </c>
    </row>
    <row r="992" spans="13:16" x14ac:dyDescent="0.45">
      <c r="M992">
        <v>0.72229089029593074</v>
      </c>
      <c r="N992" s="8">
        <v>0.512833563418293</v>
      </c>
      <c r="O992">
        <v>61.242042042040559</v>
      </c>
      <c r="P992">
        <v>3.0949091489968411E-5</v>
      </c>
    </row>
    <row r="993" spans="13:16" x14ac:dyDescent="0.45">
      <c r="M993">
        <v>1.0398718641591123</v>
      </c>
      <c r="N993" s="8">
        <v>2.2306144966424322</v>
      </c>
      <c r="O993">
        <v>61.307707707706221</v>
      </c>
      <c r="P993">
        <v>5.2507998814317459E-5</v>
      </c>
    </row>
    <row r="994" spans="13:16" x14ac:dyDescent="0.45">
      <c r="M994">
        <v>1.119501415080921</v>
      </c>
      <c r="N994" s="8">
        <v>3.2046087208974674</v>
      </c>
      <c r="O994">
        <v>61.373373373371884</v>
      </c>
      <c r="P994">
        <v>8.5510832649373007E-5</v>
      </c>
    </row>
    <row r="995" spans="13:16" x14ac:dyDescent="0.45">
      <c r="M995">
        <v>1.4491548328179162</v>
      </c>
      <c r="N995" s="8">
        <v>34.009568085436918</v>
      </c>
      <c r="O995">
        <v>61.439039039037546</v>
      </c>
      <c r="P995">
        <v>1.3367029623656291E-4</v>
      </c>
    </row>
    <row r="996" spans="13:16" x14ac:dyDescent="0.45">
      <c r="M996">
        <v>0.80686695989519897</v>
      </c>
      <c r="N996" s="8">
        <v>0.80966181431051198</v>
      </c>
      <c r="O996">
        <v>61.504704704703208</v>
      </c>
      <c r="P996">
        <v>2.0057037769797E-4</v>
      </c>
    </row>
    <row r="997" spans="13:16" x14ac:dyDescent="0.45">
      <c r="M997">
        <v>0.83354703482129799</v>
      </c>
      <c r="N997" s="8">
        <v>0.89178297344507673</v>
      </c>
      <c r="O997">
        <v>61.57037037036887</v>
      </c>
      <c r="P997">
        <v>2.8887953793107547E-4</v>
      </c>
    </row>
    <row r="998" spans="13:16" x14ac:dyDescent="0.45">
      <c r="M998">
        <v>1.035176993187813</v>
      </c>
      <c r="N998" s="8">
        <v>2.1937232390603776</v>
      </c>
      <c r="O998">
        <v>61.636036036034533</v>
      </c>
      <c r="P998">
        <v>3.9937867866727411E-4</v>
      </c>
    </row>
    <row r="999" spans="13:16" x14ac:dyDescent="0.45">
      <c r="M999">
        <v>0.92594964250269485</v>
      </c>
      <c r="N999" s="8">
        <v>1.3338521919278197</v>
      </c>
      <c r="O999">
        <v>61.701701701700195</v>
      </c>
      <c r="P999">
        <v>5.2999415183971072E-4</v>
      </c>
    </row>
    <row r="1000" spans="13:16" x14ac:dyDescent="0.45">
      <c r="M1000">
        <v>0.96653404194152237</v>
      </c>
      <c r="N1000" s="8">
        <v>1.6034640745752402</v>
      </c>
      <c r="O1000">
        <v>61.767367367365857</v>
      </c>
      <c r="P1000">
        <v>6.7511131315984641E-4</v>
      </c>
    </row>
    <row r="1001" spans="13:16" x14ac:dyDescent="0.45">
      <c r="M1001">
        <v>1.118894033540266</v>
      </c>
      <c r="N1001" s="8">
        <v>3.2010905114765102</v>
      </c>
      <c r="O1001">
        <v>61.833033033031519</v>
      </c>
      <c r="P1001">
        <v>8.2546335943769328E-4</v>
      </c>
    </row>
    <row r="1002" spans="13:16" x14ac:dyDescent="0.45">
      <c r="M1002">
        <v>0.78572035643415183</v>
      </c>
      <c r="N1002" s="8">
        <v>0.71732745615784721</v>
      </c>
      <c r="O1002">
        <v>61.898698698697181</v>
      </c>
      <c r="P1002">
        <v>9.6880935130524547E-4</v>
      </c>
    </row>
    <row r="1003" spans="13:16" x14ac:dyDescent="0.45">
      <c r="M1003">
        <v>1.0784897826206004</v>
      </c>
      <c r="N1003" s="8">
        <v>2.7251618083004061</v>
      </c>
      <c r="O1003">
        <v>61.964364364362844</v>
      </c>
      <c r="P1003">
        <v>1.0914326720435096E-3</v>
      </c>
    </row>
    <row r="1004" spans="13:16" x14ac:dyDescent="0.45">
      <c r="M1004">
        <v>0.98968398017739867</v>
      </c>
      <c r="N1004" s="8">
        <v>1.7878107970866888</v>
      </c>
      <c r="O1004">
        <v>62.030030030028506</v>
      </c>
      <c r="P1004">
        <v>1.1802491191818111E-3</v>
      </c>
    </row>
    <row r="1005" spans="13:16" x14ac:dyDescent="0.45">
      <c r="M1005">
        <v>1.6986120384598535</v>
      </c>
      <c r="N1005" s="8">
        <v>58.859542369205641</v>
      </c>
      <c r="O1005">
        <v>62.095695695694168</v>
      </c>
      <c r="P1005">
        <v>1.225091499207954E-3</v>
      </c>
    </row>
    <row r="1006" spans="13:16" x14ac:dyDescent="0.45">
      <c r="M1006">
        <v>0.81629515171663125</v>
      </c>
      <c r="N1006" s="8">
        <v>0.85043383203367262</v>
      </c>
      <c r="O1006">
        <v>62.16136136135983</v>
      </c>
      <c r="P1006">
        <v>1.2206227900018365E-3</v>
      </c>
    </row>
    <row r="1007" spans="13:16" x14ac:dyDescent="0.45">
      <c r="M1007">
        <v>0.9127181877861229</v>
      </c>
      <c r="N1007" s="8">
        <v>1.265836622835693</v>
      </c>
      <c r="O1007">
        <v>62.227027027025493</v>
      </c>
      <c r="P1007">
        <v>1.1673807536387994E-3</v>
      </c>
    </row>
    <row r="1008" spans="13:16" x14ac:dyDescent="0.45">
      <c r="M1008">
        <v>0.91132954130932908</v>
      </c>
      <c r="N1008" s="8">
        <v>1.2587064843355891</v>
      </c>
      <c r="O1008">
        <v>62.292692692691155</v>
      </c>
      <c r="P1008">
        <v>1.071671521879716E-3</v>
      </c>
    </row>
    <row r="1009" spans="13:16" x14ac:dyDescent="0.45">
      <c r="M1009">
        <v>0.9371321046972606</v>
      </c>
      <c r="N1009" s="8">
        <v>1.4036965713803278</v>
      </c>
      <c r="O1009">
        <v>62.358358358356817</v>
      </c>
      <c r="P1009">
        <v>9.4434124416920755E-4</v>
      </c>
    </row>
    <row r="1010" spans="13:16" x14ac:dyDescent="0.45">
      <c r="O1010">
        <v>62.424024024022479</v>
      </c>
      <c r="P1010">
        <v>7.9875636585824536E-4</v>
      </c>
    </row>
    <row r="1011" spans="13:16" x14ac:dyDescent="0.45">
      <c r="O1011">
        <v>62.489689689688142</v>
      </c>
      <c r="P1011">
        <v>6.4851169657655105E-4</v>
      </c>
    </row>
    <row r="1012" spans="13:16" x14ac:dyDescent="0.45">
      <c r="O1012">
        <v>62.555355355353804</v>
      </c>
      <c r="P1012">
        <v>5.0540484523202965E-4</v>
      </c>
    </row>
    <row r="1013" spans="13:16" x14ac:dyDescent="0.45">
      <c r="O1013">
        <v>62.621021021019466</v>
      </c>
      <c r="P1013">
        <v>3.780759877036648E-4</v>
      </c>
    </row>
    <row r="1014" spans="13:16" x14ac:dyDescent="0.45">
      <c r="O1014">
        <v>62.686686686685128</v>
      </c>
      <c r="P1014">
        <v>2.714794097696488E-4</v>
      </c>
    </row>
    <row r="1015" spans="13:16" x14ac:dyDescent="0.45">
      <c r="O1015">
        <v>62.75235235235079</v>
      </c>
      <c r="P1015">
        <v>1.8711680952475536E-4</v>
      </c>
    </row>
    <row r="1016" spans="13:16" x14ac:dyDescent="0.45">
      <c r="O1016">
        <v>62.818018018016453</v>
      </c>
      <c r="P1016">
        <v>1.2379605862005959E-4</v>
      </c>
    </row>
    <row r="1017" spans="13:16" x14ac:dyDescent="0.45">
      <c r="O1017">
        <v>62.883683683682115</v>
      </c>
      <c r="P1017">
        <v>7.861744739263479E-5</v>
      </c>
    </row>
    <row r="1018" spans="13:16" x14ac:dyDescent="0.45">
      <c r="O1018">
        <v>62.949349349347777</v>
      </c>
      <c r="P1018">
        <v>4.7923570369752698E-5</v>
      </c>
    </row>
    <row r="1019" spans="13:16" x14ac:dyDescent="0.45">
      <c r="O1019">
        <v>63.015015015013439</v>
      </c>
      <c r="P1019">
        <v>2.804125844163604E-5</v>
      </c>
    </row>
    <row r="1020" spans="13:16" x14ac:dyDescent="0.45">
      <c r="O1020">
        <v>63.080680680679102</v>
      </c>
      <c r="P1020">
        <v>1.5749397368700795E-5</v>
      </c>
    </row>
    <row r="1021" spans="13:16" x14ac:dyDescent="0.45">
      <c r="O1021">
        <v>63.146346346344764</v>
      </c>
      <c r="P1021">
        <v>8.4907975891488031E-6</v>
      </c>
    </row>
    <row r="1022" spans="13:16" x14ac:dyDescent="0.45">
      <c r="O1022">
        <v>63.212012012010426</v>
      </c>
      <c r="P1022">
        <v>4.3939098451642198E-6</v>
      </c>
    </row>
    <row r="1023" spans="13:16" x14ac:dyDescent="0.45">
      <c r="O1023">
        <v>63.277677677676088</v>
      </c>
      <c r="P1023">
        <v>2.1825886991764478E-6</v>
      </c>
    </row>
    <row r="1024" spans="13:16" x14ac:dyDescent="0.45">
      <c r="O1024">
        <v>63.343343343341751</v>
      </c>
      <c r="P1024">
        <v>1.040664570658525E-6</v>
      </c>
    </row>
    <row r="1025" spans="15:16" x14ac:dyDescent="0.45">
      <c r="O1025">
        <v>63.409009009007413</v>
      </c>
      <c r="P1025">
        <v>4.7628591992011728E-7</v>
      </c>
    </row>
    <row r="1026" spans="15:16" x14ac:dyDescent="0.45">
      <c r="O1026">
        <v>63.474674674673075</v>
      </c>
      <c r="P1026">
        <v>2.0923909034497497E-7</v>
      </c>
    </row>
    <row r="1027" spans="15:16" x14ac:dyDescent="0.45">
      <c r="O1027">
        <v>63.540340340338737</v>
      </c>
      <c r="P1027">
        <v>8.8234008580476202E-8</v>
      </c>
    </row>
    <row r="1028" spans="15:16" x14ac:dyDescent="0.45">
      <c r="O1028">
        <v>63.606006006004399</v>
      </c>
      <c r="P1028">
        <v>3.5714724449403862E-8</v>
      </c>
    </row>
    <row r="1029" spans="15:16" x14ac:dyDescent="0.45">
      <c r="O1029">
        <v>63.671671671670062</v>
      </c>
      <c r="P1029">
        <v>1.3876396600974853E-8</v>
      </c>
    </row>
    <row r="1030" spans="15:16" x14ac:dyDescent="0.45">
      <c r="O1030">
        <v>63.737337337335724</v>
      </c>
      <c r="P1030">
        <v>5.175165115616503E-9</v>
      </c>
    </row>
    <row r="1031" spans="15:16" x14ac:dyDescent="0.45">
      <c r="O1031">
        <v>63.803003003001386</v>
      </c>
      <c r="P1031">
        <v>1.8526348275823263E-9</v>
      </c>
    </row>
    <row r="1032" spans="15:16" x14ac:dyDescent="0.45">
      <c r="O1032">
        <v>63.868668668667048</v>
      </c>
      <c r="P1032">
        <v>6.366101286309588E-10</v>
      </c>
    </row>
    <row r="1033" spans="15:16" x14ac:dyDescent="0.45">
      <c r="O1033">
        <v>63.934334334332711</v>
      </c>
      <c r="P1033">
        <v>2.0997876192051038E-10</v>
      </c>
    </row>
    <row r="1034" spans="15:16" x14ac:dyDescent="0.45">
      <c r="O1034">
        <v>63.999999999998373</v>
      </c>
      <c r="P1034">
        <v>6.6480657182891156E-11</v>
      </c>
    </row>
  </sheetData>
  <pageMargins left="0.7" right="0.7" top="0.75" bottom="0.75" header="0.3" footer="0.3"/>
  <pageSetup paperSize="9" orientation="portrait" r:id="rId1"/>
  <drawing r:id="rId2"/>
  <legacy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FEJSONBlob xmlns="http://schemas.advancedformulaenvironment.officeapps.live.com/afejsonblob/1.0">ewAiAHMAYwBoAGUAbQBhACIAOgAiAGgAdAB0AHAAOgAvAC8AcwBjAGgAZQBtAGEAcwAuAGEAZAB2AGEAbgBjAGUAZABmAG8AcgBtAHUAbABhAGUAbgB2AGkAcgBvAG4AbQBlAG4AdAAuAG8AZgBmAGkAYwBlAGEAcABwAHMALgBsAGkAdgBlAC4AYwBvAG0ALwBhAGYAZQBwAHIAbwBqAGUAYwB0AHMALwAwAC4AMgAiACwAIgBmAGkAbABlAHMAIgA6AFsAewAiAHAAYQB0AGgAIgA6ACIALwBwAHIAbwBqAGUAYwB0AHMALwBXAG8AcgBrAGIAbwBvAGsAIgAsACIAdABlAHgAdAAiADoAIgAvAC8AIAAtAC0ALQAgAFcAbwByAGsAYgBvAG8AawAgAG0AbwBkAHUAbABlACAALQAtAC0AXABuAC8ALwAgAEEAIABmAGkAbABlACAAbwBmACAAbgBhAG0AZQAgAGQAZQBmAGkAbgBpAHQAaQBvAG4AcwAgAG8AZgAgAHQAaABlACAAZgBvAHIAbQA6AFwAbgAvAC8AIAAgACAAIABuAGEAbQBlACAAPQAgAGQAZQBmAGkAbgBpAHQAaQBvAG4AOwBcAG4ARQBDAEQARgAgAD0AIABMAEEATQBCAEQAQQAoAFwAbgAgACAAIAAgAFkALABcAG4AIAAgACAAIAAoAEMATwBVAE4AVABJAEYAKABZACwAIABcACIAPABcACIAIAAmACAAWQApACAAKwAgAEMATwBVAE4AVABJAEYAKABZACwAIABcACIAPAA9AFwAIgAgACYAIABZACkAKQAgAC8AIAAoADIAIAAqACAAQwBPAFUATgBUACgAWQApACkAXABuACkAOwAiAH0AXQAsACIAcAByAG8AagBlAGMAdABOAGEAbQBlAHMAIgA6AFsAIgBFAEMARABGACIAXQAsACIAbABvAGMAYQBsAGUAIgA6AHsAIgBsAGkAcwB0AFMAZQBwAGEAcgBhAHQAbwByACIAOgAiACwAIgAsACIAcgBvAHcAUwBlAHAAYQByAGEAdABvAHIAIgA6ACIAOwAiACwAIgBjAG8AbAB1AG0AbgBTAGUAcABhAHIAYQB0AG8AcgAiADoAIgAsACIALAAiAHQAaABvAHUAcwBhAG4AZABzAFMAZQBwAGEAcgBhAHQAbwByACIAOgAiACwAIgAsACIAdABoAG8AdQBzAGEAbgBkAHMAUABvAHMAaQB0AGkAbwBuAHMAIgA6AFsAMwBdACwAIgBkAGUAYwBpAG0AYQBsAFMAZQBwAGEAcgBhAHQAbwByACIAOgAiAC4AIgAsACIAZABhAHQAZQBPAHIAZABlAHIAIgA6ACIATQBEAFkAIgAsACIAYwB1AHIAcgBlAG4AYwB5AFMAeQBtAGIAbwBsACIAOgAiACQAIgAsACIAaQBzAEMAdQByAHIAZQBuAGMAeQBTAHkAbQBiAG8AbABMAGUAYQBkACIAOgB0AHIAdQBlACwAIgBpAHMAQwB1AHIAcgBlAG4AYwB5AFMAZQBwAEIAeQBTAHAAYQBjAGUAIgA6AGYAYQBsAHMAZQAsACIAcgBvAHcATABlAHQAdABlAHIAIgA6ACIAUgAiACwAIgBjAG8AbAB1AG0AbgBMAGUAdAB0AGUAcgAiADoAIgBDACIALAAiAHIAYwBMAGUAZgB0AEIAcgBhAGMAawBlAHQAIgA6ACIAWwAiACwAIgByAGMAUgBpAGcAaAB0AEIAcgBhAGMAawBlAHQAIgA6ACIAXQAiACwAIgBzAHQAYQB0AGUAbQBlAG4AdABTAGUAcABhAHIAYQB0AG8AcgAiADoAIgA7ACIALAAiAGwAbwBjAGEAbABlAE4AYQBtAGUAIgA6ACIAZQBuAC0AdQBzACIAfQB9AA==</AFEJSONBlob>
</file>

<file path=customXml/itemProps1.xml><?xml version="1.0" encoding="utf-8"?>
<ds:datastoreItem xmlns:ds="http://schemas.openxmlformats.org/officeDocument/2006/customXml" ds:itemID="{7FE35946-1BBB-4F75-9E91-B45E73CF34F6}">
  <ds:schemaRefs>
    <ds:schemaRef ds:uri="http://schemas.advancedformulaenvironment.officeapps.live.com/afejsonblob/1.0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Sheet1</vt:lpstr>
      <vt:lpstr>error</vt:lpstr>
      <vt:lpstr>gender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 Stevenson</dc:creator>
  <cp:lastModifiedBy>Chris Stevenson</cp:lastModifiedBy>
  <dcterms:created xsi:type="dcterms:W3CDTF">2026-09-15T21:45:13Z</dcterms:created>
  <dcterms:modified xsi:type="dcterms:W3CDTF">2026-10-31T15:13:29Z</dcterms:modified>
</cp:coreProperties>
</file>